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5655" activeTab="0"/>
  </bookViews>
  <sheets>
    <sheet name="Economics_Malé Centrum" sheetId="1" r:id="rId1"/>
  </sheets>
  <definedNames>
    <definedName name="Excel_BuiltIn__FilterDatabase_1">'Economics_Malé Centrum'!#REF!</definedName>
    <definedName name="Excel_BuiltIn_Sheet_Title_1">"Books"</definedName>
    <definedName name="_xlnm.Print_Titles" localSheetId="0">'Economics_Malé Centrum'!$6:$7</definedName>
    <definedName name="_xlnm.Print_Area" localSheetId="0">'Economics_Malé Centrum'!$A$1:$M$319</definedName>
  </definedNames>
  <calcPr fullCalcOnLoad="1"/>
</workbook>
</file>

<file path=xl/sharedStrings.xml><?xml version="1.0" encoding="utf-8"?>
<sst xmlns="http://schemas.openxmlformats.org/spreadsheetml/2006/main" count="4077" uniqueCount="1844">
  <si>
    <t>isbn</t>
  </si>
  <si>
    <t>title</t>
  </si>
  <si>
    <t>Promo Code:  C0013372</t>
  </si>
  <si>
    <t>?utm_medium=catalog&amp;utm_source=printoffer&amp;utm_campaign=9_mwl0176_bookseller&amp;utm_content=med_bus_en_1707_xls</t>
  </si>
  <si>
    <t/>
  </si>
  <si>
    <t>Springer International Publishing</t>
  </si>
  <si>
    <t>top</t>
  </si>
  <si>
    <t>Abraham</t>
  </si>
  <si>
    <t>Product Information Management</t>
  </si>
  <si>
    <t>Theory and Practice</t>
  </si>
  <si>
    <t>Management for Professionals</t>
  </si>
  <si>
    <t>Hard cover</t>
  </si>
  <si>
    <t>Business &amp; Management</t>
  </si>
  <si>
    <t>Professional book</t>
  </si>
  <si>
    <t>Jorij Abraham, Ecommerce Foundation, Duivendrecht, The Netherlands</t>
  </si>
  <si>
    <t>Springer Berlin Heidelberg</t>
  </si>
  <si>
    <t>Ahlemann</t>
  </si>
  <si>
    <t>Strategic Enterprise Architecture Management</t>
  </si>
  <si>
    <t>Challenges, Best Practices, and Future Developments</t>
  </si>
  <si>
    <t>Contributed volume</t>
  </si>
  <si>
    <t>Frederik Ahlemann, EBS Universität für Wirtschaft und Recht, Wiesbaden, Germany; Eric Stettiner, PricewaterhouseCoopers AG, Hamburg, Germany; Marcus Messerschmidt, PricewaterhouseCoopers AG, Düsseldorf, Germany; Christine Legner, Université de Lausanne, Lausanne, Switzerland</t>
  </si>
  <si>
    <t>Palgrave Macmillan UK</t>
  </si>
  <si>
    <t>Akkizidis</t>
  </si>
  <si>
    <t>Financial Risk Management for Islamic Banking and Finance</t>
  </si>
  <si>
    <t>Finance and Capital Markets Series</t>
  </si>
  <si>
    <t>Monograph</t>
  </si>
  <si>
    <t>I. Akkizidis; S. Khandelwal</t>
  </si>
  <si>
    <t>Alizadeh</t>
  </si>
  <si>
    <t>Shipping Derivatives and Risk Management</t>
  </si>
  <si>
    <t>A. Alizadeh; N. Nomikos</t>
  </si>
  <si>
    <t>Anholt</t>
  </si>
  <si>
    <t>Competitive Identity</t>
  </si>
  <si>
    <t>The New Brand Management for Nations, Cities and Regions</t>
  </si>
  <si>
    <t>Soft cover</t>
  </si>
  <si>
    <t>Simon Anholt</t>
  </si>
  <si>
    <t>Places</t>
  </si>
  <si>
    <t>Identity, Image and Reputation</t>
  </si>
  <si>
    <t>Ansoff</t>
  </si>
  <si>
    <t>Strategic Management</t>
  </si>
  <si>
    <t>H. Ansoff</t>
  </si>
  <si>
    <t>Argüden</t>
  </si>
  <si>
    <t>Boardroom Secrets</t>
  </si>
  <si>
    <t>Corporate Governance for Quality of Life</t>
  </si>
  <si>
    <t>Y. Argüden</t>
  </si>
  <si>
    <t>Armstrong</t>
  </si>
  <si>
    <t>Persuasive Advertising</t>
  </si>
  <si>
    <t>Evidence-based Principles</t>
  </si>
  <si>
    <t>J. Armstrong</t>
  </si>
  <si>
    <t>Banks</t>
  </si>
  <si>
    <t>Risk Culture</t>
  </si>
  <si>
    <t>A Practical Guide to Building and Strengthening the Fabric of Risk Management</t>
  </si>
  <si>
    <t>E. Banks</t>
  </si>
  <si>
    <t>Springer US</t>
  </si>
  <si>
    <t>Belton</t>
  </si>
  <si>
    <t>Multiple Criteria Decision Analysis</t>
  </si>
  <si>
    <t>An Integrated Approach</t>
  </si>
  <si>
    <t>Valerie Belton, University of Strathclyde Dept. Management Science, Glasgow, UK; Theodor Stewart, University of Cape Town Dept. Statistical Sciences, Rondebosch, South Africa</t>
  </si>
  <si>
    <t>Palgrave Macmillan US</t>
  </si>
  <si>
    <t>Bernstein</t>
  </si>
  <si>
    <t>Standing Room Only</t>
  </si>
  <si>
    <t>Marketing Insights for Engaging Performing Arts Audiences</t>
  </si>
  <si>
    <t>J. Bernstein</t>
  </si>
  <si>
    <t>Beverland</t>
  </si>
  <si>
    <t>Building Brand Authenticity</t>
  </si>
  <si>
    <t>7 Habits of Iconic Brands</t>
  </si>
  <si>
    <t>M. Beverland</t>
  </si>
  <si>
    <t>Birchall</t>
  </si>
  <si>
    <t>Capabilities for Strategic Advantage</t>
  </si>
  <si>
    <t>Leading Through Technological Innovation</t>
  </si>
  <si>
    <t>D. Birchall; G. Tovstiga</t>
  </si>
  <si>
    <t>Bishop</t>
  </si>
  <si>
    <t>Teaching about the Future</t>
  </si>
  <si>
    <t>P. Bishop; A. Hines</t>
  </si>
  <si>
    <t>Springer New York</t>
  </si>
  <si>
    <t>Bogetoft</t>
  </si>
  <si>
    <t>Benchmarking with DEA, SFA, and R</t>
  </si>
  <si>
    <t>International Series in Operations Research &amp; Management Science</t>
  </si>
  <si>
    <t>Peter Bogetoft, Copenhagen Business School CBS, Frederiksberg, Denmark; Lars Otto, University of Copenhagen, Frederiksberg C, Denmark</t>
  </si>
  <si>
    <t>Bridgewater</t>
  </si>
  <si>
    <t>Football Brands</t>
  </si>
  <si>
    <t>S. Bridgewater</t>
  </si>
  <si>
    <t>Brimm</t>
  </si>
  <si>
    <t>Global Cosmopolitans</t>
  </si>
  <si>
    <t>The Creative Edge of Difference</t>
  </si>
  <si>
    <t>INSEAD Business Press</t>
  </si>
  <si>
    <t>L. Brimm</t>
  </si>
  <si>
    <t>Busch</t>
  </si>
  <si>
    <t>Programmatic Advertising</t>
  </si>
  <si>
    <t>The Successful Transformation to Automated, Data-Driven Marketing in Real-Time</t>
  </si>
  <si>
    <t>Oliver Busch, Hamburg, Germany</t>
  </si>
  <si>
    <t>Butcher</t>
  </si>
  <si>
    <t>Smart Management</t>
  </si>
  <si>
    <t>Using Politics in Organizations</t>
  </si>
  <si>
    <t>D. Butcher; M. Clarke</t>
  </si>
  <si>
    <t>Caldwell</t>
  </si>
  <si>
    <t>Using Your Emotional Intelligence to Develop Others</t>
  </si>
  <si>
    <t>S. Caldwell, Gravett and Associates; Just the Basics, Inc.; L. Gravett</t>
  </si>
  <si>
    <t>Carlock</t>
  </si>
  <si>
    <t>Strategic Planning for The Family Business</t>
  </si>
  <si>
    <t>Parallel Planning to Unify the Family and Business</t>
  </si>
  <si>
    <t>A Family Business Publication</t>
  </si>
  <si>
    <t>R. Carlock; J. Ward</t>
  </si>
  <si>
    <t>Cassis</t>
  </si>
  <si>
    <t>Entrepreneurship in Theory and History</t>
  </si>
  <si>
    <t>Y. Cassis; I. Minoglou</t>
  </si>
  <si>
    <t>Chapman</t>
  </si>
  <si>
    <t>Executive Coaching</t>
  </si>
  <si>
    <t>Exploding the Myths</t>
  </si>
  <si>
    <t>T. Chapman; B. Best; P. van Casteren; , Ececutive Coaching Centre</t>
  </si>
  <si>
    <t>Chen</t>
  </si>
  <si>
    <t>Integrated Bank Analysis and Valuation</t>
  </si>
  <si>
    <t>A Practical Guide to the ROIC Methodology</t>
  </si>
  <si>
    <t>Global Financial Markets</t>
  </si>
  <si>
    <t>S. Chen</t>
  </si>
  <si>
    <t>Christensen</t>
  </si>
  <si>
    <t>Economics of Accounting</t>
  </si>
  <si>
    <t>Information in Markets</t>
  </si>
  <si>
    <t>Springer Series in Accounting Scholarship</t>
  </si>
  <si>
    <t>Peter Ove Christensen, University of Aarhus Dept. Economics &amp; Management, Aarhus, Denmark; Gerald Feltham, University of British Columbia Fac. Commerce &amp; Business, Vancouver, BC, Canada</t>
  </si>
  <si>
    <t>Corbetta</t>
  </si>
  <si>
    <t>Strategies for Longevity in Family Firms</t>
  </si>
  <si>
    <t>A European Perspective</t>
  </si>
  <si>
    <t>Bocconi on Management</t>
  </si>
  <si>
    <t>G. Corbetta; , Bocconi University</t>
  </si>
  <si>
    <t>Cordón</t>
  </si>
  <si>
    <t>The Power of Two</t>
  </si>
  <si>
    <t>How Smart Companies Create Win:Win Customer- Supplier Partnerships that Outperform the Competition</t>
  </si>
  <si>
    <t>C. Cordón; T. Vollmann</t>
  </si>
  <si>
    <t>Cummings</t>
  </si>
  <si>
    <t>Leadership Landscapes</t>
  </si>
  <si>
    <t>T. Cummings; J. Keen</t>
  </si>
  <si>
    <t>Springer London</t>
  </si>
  <si>
    <t>Davis</t>
  </si>
  <si>
    <t>ARIS Design Platform</t>
  </si>
  <si>
    <t>Advanced Process Modelling and Administration</t>
  </si>
  <si>
    <t>Rob Davis, Little Whelnetham, Bury St. Edmunds, UK</t>
  </si>
  <si>
    <t>Getting Started with BPM</t>
  </si>
  <si>
    <t>Rob Davis, Little Whelnetham, Bury St. Edmunds, UK; Eric Brabander, Blieskastel, Germany</t>
  </si>
  <si>
    <t>De Haes</t>
  </si>
  <si>
    <t>Enterprise Governance of Information Technology</t>
  </si>
  <si>
    <t>Achieving Alignment and Value, Featuring COBIT 5</t>
  </si>
  <si>
    <t>Steven De Haes, Information Technology Alignment and Governance Research Institute; Antwerp Management School, Antwerp, Belgium; Wim Van Grembergen, Information Technology Alignment and Governance Research Institute; Antwerp Management School, Antwerp, Belgium</t>
  </si>
  <si>
    <t>Dekker</t>
  </si>
  <si>
    <t>Reverse Logistics</t>
  </si>
  <si>
    <t>Quantitative Models for Closed-Loop Supply Chains</t>
  </si>
  <si>
    <t>Rommert Dekker, Erasmus University Rotterdam Rotterdam School of Economics, Rotterdam, Netherlands; Moritz Fleischmann, Erasmus Universiteit Rotterdam Faculteit Bedrijfskunde, Rotterdam, Netherlands; Karl Inderfurth, Otto-von-Guericke-Universität Fak. Wirtschaftswissenschaften, Magdeburg, Germany; Luk N. van Wassenhove, INSEAD, Fontainebleau CX, France</t>
  </si>
  <si>
    <t>Derval</t>
  </si>
  <si>
    <t>The Right Sensory Mix</t>
  </si>
  <si>
    <t>Targeting Consumer Product Development Scientifically</t>
  </si>
  <si>
    <t>Diana Derval, DervalResearch, Amsterdam, Netherlands</t>
  </si>
  <si>
    <t>DiVanna</t>
  </si>
  <si>
    <t>Strategic Thinking in Tactical Times</t>
  </si>
  <si>
    <t>Corporations in the Global Economy</t>
  </si>
  <si>
    <t>J. DiVanna; F. Austin</t>
  </si>
  <si>
    <t>Drew</t>
  </si>
  <si>
    <t>Journey to Lean</t>
  </si>
  <si>
    <t>Making Operational Change Stick</t>
  </si>
  <si>
    <t>John Drew; Blair McCallum; Stefan Roggenhofer</t>
  </si>
  <si>
    <t>Drezner</t>
  </si>
  <si>
    <t>Facility Location</t>
  </si>
  <si>
    <t>Applications and Theory</t>
  </si>
  <si>
    <t>Graduate/advanced undergraduate textbook</t>
  </si>
  <si>
    <t>Zvi Drezner, California State University School of Business, Fullerton, CA, USA; Horst W. Hamacher, TU Kaiserslautern FB Mathematik, Kaiserslautern, Germany</t>
  </si>
  <si>
    <t>Espejo</t>
  </si>
  <si>
    <t>Organizational Systems</t>
  </si>
  <si>
    <t>Managing Complexity with the Viable System Model</t>
  </si>
  <si>
    <t>Raul Espejo, Syncho Ltd., Lincoln, UK; Alfonso Reyes, Universidad de Ibague, Ibague, Colombia</t>
  </si>
  <si>
    <t>Finlay</t>
  </si>
  <si>
    <t>Consumer Credit Fundamentals</t>
  </si>
  <si>
    <t>S. Finlay</t>
  </si>
  <si>
    <t>Ford</t>
  </si>
  <si>
    <t>Leadership as Identity</t>
  </si>
  <si>
    <t>Constructions and Deconstructions</t>
  </si>
  <si>
    <t>J. Ford; N. Harding; M. Learmonth</t>
  </si>
  <si>
    <t>Friedli</t>
  </si>
  <si>
    <t>Leading Pharmaceutical Operational Excellence</t>
  </si>
  <si>
    <t>Outstanding Practices and Cases</t>
  </si>
  <si>
    <t>Thomas Friedli, University of St. Gallen, St. Gallen, Switzerland; Prabir Basu, Pharma Manufacturing and cGMP Consultant, Mt Prospect, IL, USA; Daniel Bellm, University of St. Gallen, St. Gallen, Switzerland; Jürgen Werani, Schuh &amp; Co Komplexitätsmanagement AG, St. Gallen, Switzerland</t>
  </si>
  <si>
    <t>Frisendal</t>
  </si>
  <si>
    <t>Design Thinking Business Analysis</t>
  </si>
  <si>
    <t>Business Concept Mapping Applied</t>
  </si>
  <si>
    <t>Thomas Frisendal, Copenhagen S, Denmark</t>
  </si>
  <si>
    <t>Gassmann</t>
  </si>
  <si>
    <t>Leading Pharmaceutical Innovation</t>
  </si>
  <si>
    <t>Trends and Drivers for Growth in the Pharmaceutical Industry</t>
  </si>
  <si>
    <t>Oliver Gassmann, Universität St.Gallen Institut für Technologiemanagement, St. Gallen, Switzerland; Gerrit Reepmeyer, Universität St. Gallen Institut für Technologiemanagement, St. Gallen, Switzerland; Maximilian von Zedtwitz</t>
  </si>
  <si>
    <t>Management of the Fuzzy Front End of Innovation</t>
  </si>
  <si>
    <t>Oliver Gassmann, University of St. Gallen Institute of Technology Management, St. Gallen, Switzerland; Fiona Schweitzer, University of Applied Sciences Upper Austria, Wels, Austria</t>
  </si>
  <si>
    <t>Georgakopoulos</t>
  </si>
  <si>
    <t>Quantitative Trading with R</t>
  </si>
  <si>
    <t>Understanding Mathematical and Computational Tools from a Quant’s Perspective</t>
  </si>
  <si>
    <t>Harry Georgakopoulos</t>
  </si>
  <si>
    <t>Gimeno</t>
  </si>
  <si>
    <t>Family Business Models</t>
  </si>
  <si>
    <t>Practical Solutions for the Family Business</t>
  </si>
  <si>
    <t>A. Gimeno; G. Baulenas; J. Coma-Cros</t>
  </si>
  <si>
    <t>Goedeking</t>
  </si>
  <si>
    <t>Networks in Aviation</t>
  </si>
  <si>
    <t>Strategies and Structures</t>
  </si>
  <si>
    <t>Philipp Goedeking, AlixPartners, München, Germany</t>
  </si>
  <si>
    <t>Goel</t>
  </si>
  <si>
    <t>Fleet Telematics</t>
  </si>
  <si>
    <t>Real-time management and planning of commercial vehicle operations</t>
  </si>
  <si>
    <t>Operations Research/Computer Science Interfaces Series</t>
  </si>
  <si>
    <t>Asvin Goel, Zaragoza Logistics Center (ZLC), Zaragoza, Spain</t>
  </si>
  <si>
    <t>Goffin</t>
  </si>
  <si>
    <t>Identifying Hidden Needs</t>
  </si>
  <si>
    <t>Creating Breakthrough Products</t>
  </si>
  <si>
    <t>K. Goffin; F. Lemke; U. Koners</t>
  </si>
  <si>
    <t>Govers</t>
  </si>
  <si>
    <t>Place Branding</t>
  </si>
  <si>
    <t>Glocal, Virtual and Physical Identities, Constructed, Imagined and Experienced</t>
  </si>
  <si>
    <t>R. Govers; F. Go</t>
  </si>
  <si>
    <t>Guerard, Jr.</t>
  </si>
  <si>
    <t>Quantitative Corporate Finance</t>
  </si>
  <si>
    <t>John B. Guerard, Jr., McKinley Capital Management, Inc., Anchorage, AK, USA; Eli Schwartz, Lehigh University Dept. Economics, Bethlehem, PA, USA</t>
  </si>
  <si>
    <t>Halal</t>
  </si>
  <si>
    <t>Technology's Promise</t>
  </si>
  <si>
    <t>Expert Knowledge on the Transformation of Business and Society</t>
  </si>
  <si>
    <t>William E. Halal</t>
  </si>
  <si>
    <t>Hamilton</t>
  </si>
  <si>
    <t>Greed and Corporate Failure</t>
  </si>
  <si>
    <t>The Lessons from Recent Disasters</t>
  </si>
  <si>
    <t>S. Hamilton; A. Micklethwait</t>
  </si>
  <si>
    <t>Hausner</t>
  </si>
  <si>
    <t>The Legacy Family</t>
  </si>
  <si>
    <t>The Definitive Guide to Creating a Successful Multigenerational Family</t>
  </si>
  <si>
    <t>L. Hausner; D. Freeman</t>
  </si>
  <si>
    <t>Hax</t>
  </si>
  <si>
    <t>The Delta Model</t>
  </si>
  <si>
    <t>Reinventing Your Business Strategy</t>
  </si>
  <si>
    <t>Arnoldo C. Hax, Cambridge, MA, USA</t>
  </si>
  <si>
    <t>Helm</t>
  </si>
  <si>
    <t>Reputation Management</t>
  </si>
  <si>
    <t>Sabrina Helm, The University of Arizona, Tucson, AZ, USA; Kerstin Liehr-Gobbers, Hering Schuppener Consulting, Duesseldorf, Germany; Christopher Storck, Hering Schuppener Consulting, Duesseldorf, Germany</t>
  </si>
  <si>
    <t>Henry</t>
  </si>
  <si>
    <t>Motorsport Going Global</t>
  </si>
  <si>
    <t>The Challenges Facing the World's Motorsport Industry</t>
  </si>
  <si>
    <t>N. Henry; T. Angus; M. Jenkins; C. Aylett</t>
  </si>
  <si>
    <t>Homburg</t>
  </si>
  <si>
    <t>Sales Excellence</t>
  </si>
  <si>
    <t>Systematic Sales Management</t>
  </si>
  <si>
    <t>Christian Homburg, Universität Mannheim Lehrstuhl für ABWL und, Mannheim, Germany; Heiko Schäfer, München, Germany; Janna Schneider, Ganderkesee, Germany</t>
  </si>
  <si>
    <t>Hübner</t>
  </si>
  <si>
    <t>Retail Category Management</t>
  </si>
  <si>
    <t>Decision Support Systems for Assortment, Shelf Space, Inventory and Price Planning</t>
  </si>
  <si>
    <t>Lecture Notes in Economics and Mathematical Systems</t>
  </si>
  <si>
    <t>Alexander Hübner, Ingolstadt School of Management, Ingolstadt, Germany</t>
  </si>
  <si>
    <t>Hultén</t>
  </si>
  <si>
    <t>Sensory Marketing</t>
  </si>
  <si>
    <t>B. Hultén; N. Broweus; M. van Dijk; , University of Kalmar</t>
  </si>
  <si>
    <t>Hvam</t>
  </si>
  <si>
    <t>Product Customization</t>
  </si>
  <si>
    <t>Lars Hvam, Technical University Denmark Research Center Communications, Lyngby, Denmark; Niels Henrik Mortensen, Technical University Denmark Dept. Mechanical Engineering, Lyngby, Denmark; Jesper Riis, GEA Niro A/S, Soeborg, Denmark</t>
  </si>
  <si>
    <t>Ibbotson</t>
  </si>
  <si>
    <t>The Illusion of Leadership</t>
  </si>
  <si>
    <t>Directing Creativity in Business and the Arts</t>
  </si>
  <si>
    <t>P. Ibbotson</t>
  </si>
  <si>
    <t>Jackson</t>
  </si>
  <si>
    <t>Systems Approaches to Management</t>
  </si>
  <si>
    <t>Michael C. Jackson</t>
  </si>
  <si>
    <t>Jarillo</t>
  </si>
  <si>
    <t>Strategic Logic</t>
  </si>
  <si>
    <t>J. Jarillo</t>
  </si>
  <si>
    <t>Kakabadse</t>
  </si>
  <si>
    <t>Leading for Success</t>
  </si>
  <si>
    <t>The Seven Sides to Great Leaders</t>
  </si>
  <si>
    <t>A. Kakabadse; L. Lee-Davies</t>
  </si>
  <si>
    <t>Leading the Board</t>
  </si>
  <si>
    <t>The Six Disciplines of World Class Chairmen</t>
  </si>
  <si>
    <t>A. Kakabadse</t>
  </si>
  <si>
    <t>Kenyon</t>
  </si>
  <si>
    <t>Discounting, LIBOR, CVA and Funding</t>
  </si>
  <si>
    <t>Interest Rate and Credit Pricing</t>
  </si>
  <si>
    <t>Applied Quantitative Finance</t>
  </si>
  <si>
    <t>C. Kenyon; R. Stamm</t>
  </si>
  <si>
    <t>Kessler</t>
  </si>
  <si>
    <t>Management Theory in Action</t>
  </si>
  <si>
    <t>Real-World Lessons for Walking the Talk</t>
  </si>
  <si>
    <t>Eric H. Kessler</t>
  </si>
  <si>
    <t>Kohlbacher</t>
  </si>
  <si>
    <t>The Silver Market Phenomenon</t>
  </si>
  <si>
    <t>Marketing and Innovation in the Aging Society</t>
  </si>
  <si>
    <t>Florian Kohlbacher, German Institute for Japanese Studies (DIJ), Tokyo, Japan; Cornelius Herstatt, Hamburg University of Technology Institute for Technology, Hamburg, Germany</t>
  </si>
  <si>
    <t>Physica-Verlag HD</t>
  </si>
  <si>
    <t>Kotzab</t>
  </si>
  <si>
    <t>Research Methodologies in Supply Chain Management</t>
  </si>
  <si>
    <t>Herbert Kotzab, Business School Copenhagen Economics Science, Frederiksberg, Denmark; Stefan Seuring, Universität Kassel Abt. Internationales Management, Witzenhausen, Germany; Martin Müller, Universität Oldenburg Inst. Betriebswirtschaftslehre, Oldenburg, Germany; Gerald Reiner, Université de Neuchâtel Faculté des Sciences Économiques, Neuchâtel, Switzerland</t>
  </si>
  <si>
    <t>Kumar</t>
  </si>
  <si>
    <t>Customer Relationship Management</t>
  </si>
  <si>
    <t>Concept, Strategy, and Tools</t>
  </si>
  <si>
    <t>V. Kumar, Georgia State University J. Mack Robinson School of Business, Atlanta, GA, USA; Werner Reinartz, University of Cologne, Köln, Germany</t>
  </si>
  <si>
    <t>Springer Texts in Business and Economics</t>
  </si>
  <si>
    <t>Lank</t>
  </si>
  <si>
    <t>Collaborative Advantage</t>
  </si>
  <si>
    <t>How Organisations Win by Working Together</t>
  </si>
  <si>
    <t>E. Lank</t>
  </si>
  <si>
    <t>Leeflang</t>
  </si>
  <si>
    <t>Building Models for Marketing Decisions</t>
  </si>
  <si>
    <t>International Series in Quantitative Marketing</t>
  </si>
  <si>
    <t>Peter S.H. Leeflang, Rijksuniversiteit Groningen Dept. Business Administration, Groningen, Netherlands; Dick R. Wittink, Yale University Yale School of Management, New Haven, CT, USA; Michel Wedel, Universiteit Groningen Faculty of Economics, Groningen, Netherlands; Philippe A. Naert</t>
  </si>
  <si>
    <t>Lindgren</t>
  </si>
  <si>
    <t>Scenario Planning - Revised and Updated</t>
  </si>
  <si>
    <t>The Link Between Future and Strategy</t>
  </si>
  <si>
    <t>Mats Lindgren; H. Bandhold</t>
  </si>
  <si>
    <t>Link</t>
  </si>
  <si>
    <t>Public/Private Partnerships</t>
  </si>
  <si>
    <t>Innovation Strategies and Policy Alternatives</t>
  </si>
  <si>
    <t>Albert N. Link, University of North Carolina, Greensboro Bryan School of Business &amp; Economics, Greensboro, NC, USA</t>
  </si>
  <si>
    <t>Luenberger</t>
  </si>
  <si>
    <t>Linear and Nonlinear Programming</t>
  </si>
  <si>
    <t>David G. Luenberger, Stanford University, Stanford, CA, USA; Yinyu Ye, Stanford University, Stanford, CA, USA</t>
  </si>
  <si>
    <t>Marcus</t>
  </si>
  <si>
    <t>Strategic Foresight</t>
  </si>
  <si>
    <t>A New Look at Scenarios</t>
  </si>
  <si>
    <t>A. Marcus</t>
  </si>
  <si>
    <t>Marlier</t>
  </si>
  <si>
    <t>Engaging Leadership</t>
  </si>
  <si>
    <t>Three Agendas for Sustaining Achievement</t>
  </si>
  <si>
    <t>D. Marlier; C. Parker; Mobilizing Teams International</t>
  </si>
  <si>
    <t>Meran</t>
  </si>
  <si>
    <t>Six Sigma+Lean Toolset</t>
  </si>
  <si>
    <t>Mindset for Successful Implementation of Improvement Projects</t>
  </si>
  <si>
    <t>Stephan Lunau, UMS (Consulting) GmbH, Frankfurt, Germany; Renata Meran, UMS (Consulting) GmbH, Frankfurt, Germany; Alexander John, UMS (Consulting) GmbH, Frankfurt, Germany; Olin Roenpage, UMS (Consulting) GmbH, Frankfurt, Germany; Christian Staudter, UMS (Consulting) GmbH, Frankfurt, Germany</t>
  </si>
  <si>
    <t>Millar</t>
  </si>
  <si>
    <t>Ethical Leadership</t>
  </si>
  <si>
    <t>Global Challenges and Perspectives</t>
  </si>
  <si>
    <t>C. Millar; , Ashridge Business School</t>
  </si>
  <si>
    <t>Moilanen</t>
  </si>
  <si>
    <t>How to Brand Nations, Cities and Destinations</t>
  </si>
  <si>
    <t>A Planning Book for Place Branding</t>
  </si>
  <si>
    <t>T. Moilanen; S. Rainisto</t>
  </si>
  <si>
    <t>Morabito</t>
  </si>
  <si>
    <t>Business Technology Organization</t>
  </si>
  <si>
    <t>Managing Digital Information Technology for Value Creation - The SIGMA Approach</t>
  </si>
  <si>
    <t>Vincenzo Morabito, Bocconi University, Milano, Italy</t>
  </si>
  <si>
    <t>Morley</t>
  </si>
  <si>
    <t>How to Manage Your Global Reputation</t>
  </si>
  <si>
    <t>A Guide to the Dynamics of International Public Relations</t>
  </si>
  <si>
    <t>M. Morley</t>
  </si>
  <si>
    <t>Morrow</t>
  </si>
  <si>
    <t>The People's Game?</t>
  </si>
  <si>
    <t>Football, Finance and Society</t>
  </si>
  <si>
    <t>S. Morrow</t>
  </si>
  <si>
    <t>Müller</t>
  </si>
  <si>
    <t>Aviation Risk and Safety Management</t>
  </si>
  <si>
    <t>Methods and Applications in Aviation Organizations</t>
  </si>
  <si>
    <t>Roland Müller, University of St. Gallen, St. Gallen, Switzerland; Andreas Wittmer, University of St. Gallen, St. Gallen, Switzerland; Christopher Drax, P3 Group, Lorsch, Germany</t>
  </si>
  <si>
    <t>Murer</t>
  </si>
  <si>
    <t>Managed Evolution</t>
  </si>
  <si>
    <t>A Strategy for Very Large Information Systems</t>
  </si>
  <si>
    <t>Stephan Murer, Credit Suisse Systems + IT Infrastructure, Zürich, Switzerland; Bruno Bonati, Bruno Bonati Consulting, Zug, Switzerland</t>
  </si>
  <si>
    <t>Murman</t>
  </si>
  <si>
    <t>Lean Enterprise Value</t>
  </si>
  <si>
    <t>Insights from MIT's Lean Aerospace Initiative</t>
  </si>
  <si>
    <t>E. Murman; T. Allen; K. Bozdogan; J. Cutcher-Gershenfeld; H. McManus; D. Nightingale; E. Rebentisch</t>
  </si>
  <si>
    <t>Murphy</t>
  </si>
  <si>
    <t>OTC Derivatives: Bilateral Trading and Central Clearing</t>
  </si>
  <si>
    <t>An Introduction to Regulatory Policy, Market Impact and Systemic Risk</t>
  </si>
  <si>
    <t>David Murphy</t>
  </si>
  <si>
    <t>Nakata</t>
  </si>
  <si>
    <t>Beyond Hofstede</t>
  </si>
  <si>
    <t>Culture Frameworks for Global Marketing and Management</t>
  </si>
  <si>
    <t>Cheryl Nakata, University of Illinois Associate Prof of Managerial Studie, Chicago, IL</t>
  </si>
  <si>
    <t>Nesvetailova</t>
  </si>
  <si>
    <t>Fragile Finance</t>
  </si>
  <si>
    <t>Debt, Speculation and Crisis in the Age of Global Credit</t>
  </si>
  <si>
    <t>Palgrave Macmillan Studies in Banking and Financial Institutions</t>
  </si>
  <si>
    <t>A. Nesvetailova</t>
  </si>
  <si>
    <t>Nicholls</t>
  </si>
  <si>
    <t>Social Innovation</t>
  </si>
  <si>
    <t>Blurring Boundaries to Reconfigure Markets</t>
  </si>
  <si>
    <t>A. Nicholls; A. Murdock</t>
  </si>
  <si>
    <t>Oade</t>
  </si>
  <si>
    <t>Managing Politics at Work</t>
  </si>
  <si>
    <t>The Essential Toolkit for Identifying and Handling Political Behaviour in the Workplace</t>
  </si>
  <si>
    <t>Aryanne Oade</t>
  </si>
  <si>
    <t>Managing Workplace Bullying</t>
  </si>
  <si>
    <t>How to Identify, Respond to and Manage Bullying Behaviour in the Workplace</t>
  </si>
  <si>
    <t>A. Oade</t>
  </si>
  <si>
    <t>Okonkwo</t>
  </si>
  <si>
    <t>Luxury Fashion Branding</t>
  </si>
  <si>
    <t>Trends, Tactics, Techniques</t>
  </si>
  <si>
    <t>U. Okonkwo</t>
  </si>
  <si>
    <t>Luxury Online</t>
  </si>
  <si>
    <t>Styles, Systems, Strategies</t>
  </si>
  <si>
    <t>Uché Okonkwo</t>
  </si>
  <si>
    <t>Parry</t>
  </si>
  <si>
    <t>Sense and Respond</t>
  </si>
  <si>
    <t>The Journey to Customer Purpose</t>
  </si>
  <si>
    <t>S. Parry; S. Barlow; M. Faulkner</t>
  </si>
  <si>
    <t>Patching</t>
  </si>
  <si>
    <t>Leadership, Character and Strategy</t>
  </si>
  <si>
    <t>Exploring Diversity</t>
  </si>
  <si>
    <t>Keith Patching</t>
  </si>
  <si>
    <t>Pellegrinelli</t>
  </si>
  <si>
    <t>Thinking and Acting as a Great Programme Manager</t>
  </si>
  <si>
    <t>S. Pellegrinelli</t>
  </si>
  <si>
    <t>Plattner</t>
  </si>
  <si>
    <t>Design Thinking</t>
  </si>
  <si>
    <t>Understand – Improve – Apply</t>
  </si>
  <si>
    <t>Understanding Innovation</t>
  </si>
  <si>
    <t>Hasso Plattner, Hasso-Plattner-Institut, Potsdam, Germany; Christoph Meinel, Hasso-Plattner-Institut, Potsdam, Germany; Larry Leifer, Stanford University, Stanford, CA, USA</t>
  </si>
  <si>
    <t>The In-Memory Revolution</t>
  </si>
  <si>
    <t>How SAP HANA Enables Business of the Future</t>
  </si>
  <si>
    <t>Hasso Plattner, Hasso Plattner Institute, Potsdam, Germany; Bernd Leukert, SAP SE, Walldorf, Germany</t>
  </si>
  <si>
    <t>Ragas</t>
  </si>
  <si>
    <t>Business Essentials for Strategic Communicators</t>
  </si>
  <si>
    <t>Creating Shared Value for the Organization and its Stakeholders</t>
  </si>
  <si>
    <t>M. Ragas; E. Culp</t>
  </si>
  <si>
    <t>Rajegopal</t>
  </si>
  <si>
    <t>Project Portfolio Management</t>
  </si>
  <si>
    <t>Leading the Corporate Vision</t>
  </si>
  <si>
    <t>S. Rajegopal; P. McGuin; J. Waller</t>
  </si>
  <si>
    <t>Renz</t>
  </si>
  <si>
    <t>Project Governance</t>
  </si>
  <si>
    <t>Implementing Corporate Governance and Business Ethics in Nonprofit Organizations</t>
  </si>
  <si>
    <t>Contributions to Economics</t>
  </si>
  <si>
    <t>Patrick S. Renz, Lucerne School of Business, Luzern, Switzerland</t>
  </si>
  <si>
    <t>Resnick</t>
  </si>
  <si>
    <t>Wine Brands</t>
  </si>
  <si>
    <t>Success Strategies for New Markets, New Consumers and New Trends</t>
  </si>
  <si>
    <t>E. Resnick</t>
  </si>
  <si>
    <t>Rodgers</t>
  </si>
  <si>
    <t>Informal Coalitions</t>
  </si>
  <si>
    <t>Mastering the Hidden Dynamics of Organizational Change</t>
  </si>
  <si>
    <t>C. Rodgers</t>
  </si>
  <si>
    <t>Ronen</t>
  </si>
  <si>
    <t>Earnings Management</t>
  </si>
  <si>
    <t>Emerging Insights in Theory, Practice, and Research</t>
  </si>
  <si>
    <t>Joshua Ronen, New York University Stern School of Business, New York, NY, USA; Varda Yaari, Morgan State University Earl G.Graves School of Business &amp;, Baltimore, MD, USA</t>
  </si>
  <si>
    <t>Schanz</t>
  </si>
  <si>
    <t>Business Taxation and Financial Decisions</t>
  </si>
  <si>
    <t>Deborah Schanz, WHU - Otto Beisheim School of Management, Vallendar, Germany; Sebastian Schanz, University of Magdeburg, Magdeburg, Germany</t>
  </si>
  <si>
    <t>Schwass</t>
  </si>
  <si>
    <t>Wise Growth Strategies in Leading Family Businesses</t>
  </si>
  <si>
    <t>J. Schwass</t>
  </si>
  <si>
    <t>Wise Wealth</t>
  </si>
  <si>
    <t>Creating It, Managing It, Preserving It</t>
  </si>
  <si>
    <t>J. Schwass; H. Hillerström; H. Kück; C. Lief</t>
  </si>
  <si>
    <t>Scott</t>
  </si>
  <si>
    <t>Guide to Supply Chain Management</t>
  </si>
  <si>
    <t>Colin Scott, Grange Partnership (UK) LLP, Droitwich, UK; Henriette Lundgren, Grange Partnership (UK) LLP, Droitwich, UK; Paul Thompson, Grange Partnership (UK) LLP, Droitwich, UK</t>
  </si>
  <si>
    <t>Segal</t>
  </si>
  <si>
    <t>Business Feel</t>
  </si>
  <si>
    <t>Leading Paradigm Shifts in Organisations</t>
  </si>
  <si>
    <t>S. Segal</t>
  </si>
  <si>
    <t>Sehested</t>
  </si>
  <si>
    <t>Lean Innovation</t>
  </si>
  <si>
    <t>A Fast Path from Knowledge to Value</t>
  </si>
  <si>
    <t>Claus Sehested, Implement Consulting Group A/S, Hørsholm, Denmark; Henrik Sonnenberg, Implement consulting Group A/S, Hørsholm, Denmark</t>
  </si>
  <si>
    <t>Shaw</t>
  </si>
  <si>
    <t>Revolutionize Your Customer Experience</t>
  </si>
  <si>
    <t>Colin Shaw</t>
  </si>
  <si>
    <t>Shipper</t>
  </si>
  <si>
    <t>Shared Entrepreneurship</t>
  </si>
  <si>
    <t>A Path to Engaged Employee Ownership</t>
  </si>
  <si>
    <t>F. Shipper</t>
  </si>
  <si>
    <t>Shtub</t>
  </si>
  <si>
    <t>ERP</t>
  </si>
  <si>
    <t>The Dynamics of Supply Chain and Process Management</t>
  </si>
  <si>
    <t>Avraham Shtub, Technion - Israel Institute Technology Fac. Industrial Engineering &amp; Management, Haifa, Israel; Reuven Karni, Shenkar College of Engineering &amp; Design Department of Industrial Engineering &amp;, Ramat Gan, Israel</t>
  </si>
  <si>
    <t>Stadtler</t>
  </si>
  <si>
    <t>Advanced Planning in Supply Chains</t>
  </si>
  <si>
    <t>Illustrating the Concepts Using an SAP® APO Case Study</t>
  </si>
  <si>
    <t>Hartmut Stadtler, Universität Hamburg, Hamburg, Germany; Bernhard Fleischmann, Universität Augsburg Wirtschaftswissenschaft. Fakultät, Augsburg, Germany; Martin Grunow, Technische Universität München, München, Germany; Herbert Meyr, Universität Hohenheim, Stuttgart, Germany; Christopher Sürie, Bensheim, Germany</t>
  </si>
  <si>
    <t>Steiber</t>
  </si>
  <si>
    <t>The Google Model</t>
  </si>
  <si>
    <t>Managing Continuous Innovation in a Rapidly Changing World</t>
  </si>
  <si>
    <t>Annika Steiber, Chalmers University of Technology, Gothenburg, Sweden</t>
  </si>
  <si>
    <t>Steinhardt</t>
  </si>
  <si>
    <t>The Product Manager's Toolkit</t>
  </si>
  <si>
    <t>Methodologies, Processes and Tasks in High-Tech Product Management</t>
  </si>
  <si>
    <t>Gabriel Steinhardt, Blackblot, Caesarea, Israel</t>
  </si>
  <si>
    <t>Storbacka</t>
  </si>
  <si>
    <t>Solution Business</t>
  </si>
  <si>
    <t>Building a Platform for Organic Growth</t>
  </si>
  <si>
    <t>Kaj Storbacka, University of Auckland Business School, Auckland, New Zealand; Risto Pennanen, Talent Vectia Ltd., Espoo, Finland</t>
  </si>
  <si>
    <t>Teboul</t>
  </si>
  <si>
    <t>Service is Front Stage</t>
  </si>
  <si>
    <t>Positioning Services for Value Advantage</t>
  </si>
  <si>
    <t>J. Teboul</t>
  </si>
  <si>
    <t>Theotokas</t>
  </si>
  <si>
    <t>Leadership in World Shipping</t>
  </si>
  <si>
    <t>Greek Family Firms in International Business</t>
  </si>
  <si>
    <t>I. Theotokas; G. Harlaftis</t>
  </si>
  <si>
    <t>Thomson</t>
  </si>
  <si>
    <t>A Woman’s Place is in the Boardroom</t>
  </si>
  <si>
    <t>The Roadmap</t>
  </si>
  <si>
    <t>P. Thomson; J. Graham; T. Lloyd</t>
  </si>
  <si>
    <t>A Woman's Place is in the Boardroom</t>
  </si>
  <si>
    <t>P. Thomson; J. Graham</t>
  </si>
  <si>
    <t>Toft</t>
  </si>
  <si>
    <t>Learning from Disasters</t>
  </si>
  <si>
    <t>Brian Toft, Coventry University; Simon Reynolds</t>
  </si>
  <si>
    <t>Tomasini</t>
  </si>
  <si>
    <t>Humanitarian Logistics</t>
  </si>
  <si>
    <t>R. Tomasini; L. Van Wassenhove; , INSEAD</t>
  </si>
  <si>
    <t>Tosey</t>
  </si>
  <si>
    <t>Neuro-Linguistic Programming</t>
  </si>
  <si>
    <t>A Critical Appreciation for Managers and Developers</t>
  </si>
  <si>
    <t>P. Tosey; J. Mathison</t>
  </si>
  <si>
    <t>Townend</t>
  </si>
  <si>
    <t>Assertiveness and Diversity</t>
  </si>
  <si>
    <t>A. Townend</t>
  </si>
  <si>
    <t>Turban</t>
  </si>
  <si>
    <t>Electronic Commerce</t>
  </si>
  <si>
    <t>A Managerial and Social Networks Perspective</t>
  </si>
  <si>
    <t>Efraim Turban, University of Hawaii, Kihei, HI, USA; David King, JDA Software, Scottsdale, AZ, USA; Jae Kyu Lee, Kore Advanced Institute of Science and Technology (KAIST), Seoul, Cheong-Ryang, Korea, Republic of (South Korea); Ting-Peng Liang, National Sun Yat-sen University, Kaohsiung, Taiwan; Deborrah C. Turban, Turban Company Inc., Kihei, HI, USA</t>
  </si>
  <si>
    <t>Van Looy</t>
  </si>
  <si>
    <t>Social Media Management</t>
  </si>
  <si>
    <t>Technologies and Strategies for Creating Business Value</t>
  </si>
  <si>
    <t>Undergraduate textbook</t>
  </si>
  <si>
    <t>Amy Van Looy, Ghent University (Faculty of Economics and Business Administration), Ghent, Belgium</t>
  </si>
  <si>
    <t>Vance</t>
  </si>
  <si>
    <t>Corporate Restructuring</t>
  </si>
  <si>
    <t>From Cause Analysis to Execution</t>
  </si>
  <si>
    <t>David Vance, Rutgers University School of Business, Camden, NJ, USA</t>
  </si>
  <si>
    <t>Vanhoucke</t>
  </si>
  <si>
    <t>Project Management with Dynamic Scheduling</t>
  </si>
  <si>
    <t>Baseline Scheduling, Risk Analysis and Project Control</t>
  </si>
  <si>
    <t>Mario Vanhoucke, Ghent University Fac. Economics &amp; Business Administration, Gent, Belgium</t>
  </si>
  <si>
    <t>Vento</t>
  </si>
  <si>
    <t>Microfinance</t>
  </si>
  <si>
    <t>Gianfranco A. Vento; University of Rome, University of Rome, Rome, Italy</t>
  </si>
  <si>
    <t>Vitasek</t>
  </si>
  <si>
    <t>The Vested Outsourcing Manual</t>
  </si>
  <si>
    <t>A Guide for Creating Successful Business and Outsourcing Agreements</t>
  </si>
  <si>
    <t>K. Vitasek</t>
  </si>
  <si>
    <t>Waddell</t>
  </si>
  <si>
    <t>Global Action Networks</t>
  </si>
  <si>
    <t>Creating Our Future Together</t>
  </si>
  <si>
    <t>Steve Waddell</t>
  </si>
  <si>
    <t>Ward</t>
  </si>
  <si>
    <t>Keeping the Family Business Healthy</t>
  </si>
  <si>
    <t>How to Plan for Continuing Growth, Profitability, and Family Leadership</t>
  </si>
  <si>
    <t>J. Ward</t>
  </si>
  <si>
    <t>Perpetuating the Family Business</t>
  </si>
  <si>
    <t>50 Lessons Learned From Long Lasting, Successful Families in Business</t>
  </si>
  <si>
    <t>Weidinger</t>
  </si>
  <si>
    <t>Sustainable Entrepreneurship</t>
  </si>
  <si>
    <t>Business Success through Sustainability</t>
  </si>
  <si>
    <t>CSR, Sustainability, Ethics &amp; Governance</t>
  </si>
  <si>
    <t>Christina Weidinger, Sustainable Entrepreneurship Award (SEA), Vienna, Austria; Franz Fischler, European Forum Alpbach, Vienna, Austria; René Schmidpeter, Ingolstadt, Germany</t>
  </si>
  <si>
    <t>Westerbeek</t>
  </si>
  <si>
    <t>Business Leadership and the Lessons from Sport</t>
  </si>
  <si>
    <t>H. Westerbeek; A. Smith</t>
  </si>
  <si>
    <t>White</t>
  </si>
  <si>
    <t>The Nonprofit Challenge</t>
  </si>
  <si>
    <t>Integrating Ethics into the Purpose and Promise of Our Nation’s Charities</t>
  </si>
  <si>
    <t>D. White</t>
  </si>
  <si>
    <t>Wilkinson</t>
  </si>
  <si>
    <t>The Ambiguity Advantage</t>
  </si>
  <si>
    <t>What Great Leaders are Great At</t>
  </si>
  <si>
    <t>D. Wilkinson</t>
  </si>
  <si>
    <t>Yeoman</t>
  </si>
  <si>
    <t>Revenue Management</t>
  </si>
  <si>
    <t>A Practical Pricing Perspective</t>
  </si>
  <si>
    <t>I. Yeoman; U. McMahon-Beattie</t>
  </si>
  <si>
    <t>Zoltners</t>
  </si>
  <si>
    <t>Sales Force Design For Strategic Advantage</t>
  </si>
  <si>
    <t>A. Zoltners; P. Sinha; S. Lorimer</t>
  </si>
  <si>
    <t>Ahmed</t>
  </si>
  <si>
    <t>Rentier Capitalism</t>
  </si>
  <si>
    <t>Disorganised Development and Social Injustice in Pakistan</t>
  </si>
  <si>
    <t>Economics</t>
  </si>
  <si>
    <t>S. Ahmed, Formerly Economic Affairs Officer, United Nations Economic and Social Commission for Asia and the Pacific</t>
  </si>
  <si>
    <t>Baranzini</t>
  </si>
  <si>
    <t>A Compendium of Italian Economists at Oxbridge</t>
  </si>
  <si>
    <t>Contributions to the Evolution of Economic Thinking</t>
  </si>
  <si>
    <t>Mauro Baranzini, University of Lugano, Lugano, Switzerland; Amalia Mirante, University of Lugano, Lugano, Switzerland</t>
  </si>
  <si>
    <t>Barucci</t>
  </si>
  <si>
    <t>Financial Markets Theory</t>
  </si>
  <si>
    <t>Equilibrium, Efficiency and Information</t>
  </si>
  <si>
    <t>Springer Finance</t>
  </si>
  <si>
    <t>Emilio Barucci</t>
  </si>
  <si>
    <t>Belke</t>
  </si>
  <si>
    <t>Monetary Economics in Globalised Financial Markets</t>
  </si>
  <si>
    <t>Ansgar Belke, University Duisburg-Essen Faculty of Economics and Business Admini, Essen, Germany; Thorsten Polleit, Frankfurt School of Finance &amp; Management, Frankfurt am Main, Germany</t>
  </si>
  <si>
    <t>Berlinet</t>
  </si>
  <si>
    <t>Reproducing Kernel Hilbert Spaces in Probability and Statistics</t>
  </si>
  <si>
    <t>Alain Berlinet, Université Montpellier II Lab. Probabilité et Statistiques, Montpellier CX 05, France; Christine Thomas-Agnan, Université Toulouse I GREMAQ UMR CNRS 5604, Toulouse, France</t>
  </si>
  <si>
    <t>Bernholz</t>
  </si>
  <si>
    <t>Explaining Monetary and Financial Innovation</t>
  </si>
  <si>
    <t>A Historical Analysis</t>
  </si>
  <si>
    <t>Financial and Monetary Policy Studies</t>
  </si>
  <si>
    <t>Peter Bernholz, University of Basel, Basel, Switzerland; Roland Vaubel, University of Mannheim, Mannheim, Germany</t>
  </si>
  <si>
    <t>Bodvarsson</t>
  </si>
  <si>
    <t>The Economics of Immigration</t>
  </si>
  <si>
    <t>Theory and Policy</t>
  </si>
  <si>
    <t>Örn B. Bodvarsson, St. Cloud State University Dept. Economics, St. Cloud, MN, USA; Hendrik Van den Berg, University of Nebraska Dept. Economics, Lincoln, NE, USA</t>
  </si>
  <si>
    <t>Bryan</t>
  </si>
  <si>
    <t>Capitalism With Derivatives</t>
  </si>
  <si>
    <t>A Political Economy of Financial Derivatives, Capital and Class</t>
  </si>
  <si>
    <t>D. Bryan; M. Rafferty</t>
  </si>
  <si>
    <t>Carnot</t>
  </si>
  <si>
    <t>Economic Forecasting and Policy</t>
  </si>
  <si>
    <t>N. Carnot; V. Koen; B. Tissot</t>
  </si>
  <si>
    <t>Springer Netherlands</t>
  </si>
  <si>
    <t>Choucri</t>
  </si>
  <si>
    <t>Mapping Sustainability</t>
  </si>
  <si>
    <t>Knowledge e-Networking and the Value Chain</t>
  </si>
  <si>
    <t>Alliance for Global Sustainability Bookseries</t>
  </si>
  <si>
    <t>Nazli Choucri; Dinsha Mistree; Farnaz Haghseta; Toufic Mezher; Wallace R. Baker; Carlos I. Ortiz</t>
  </si>
  <si>
    <t>Coelli</t>
  </si>
  <si>
    <t>An Introduction to Efficiency and Productivity Analysis</t>
  </si>
  <si>
    <t>Timothy J. Coelli, University of Queensland School of Economics, Brisbane, QLD, Australia; Dodla Sai Prasada Rao, University of Queensland School of Economics, Brisbane, QLD, Australia; Christopher J. O'Donnell, University of Queensland School of Economics, St. Lucia, QLD, Australia; George Edward Battese, University of New England School of Economic Studies, Armidale, NSW, Australia</t>
  </si>
  <si>
    <t>Connor</t>
  </si>
  <si>
    <t>Global Price Fixing</t>
  </si>
  <si>
    <t>Studies in Industrial Organization</t>
  </si>
  <si>
    <t>John M. Connor, Purdue University Dept. Agricultural Economics, West Lafayette, IN, USA</t>
  </si>
  <si>
    <t>Considine</t>
  </si>
  <si>
    <t>The Theory and Practice of Local Governance and Economic Development</t>
  </si>
  <si>
    <t>M. Considine; S. Giguere</t>
  </si>
  <si>
    <t>Dadkhah</t>
  </si>
  <si>
    <t>The Evolution of Macroeconomic Theory and Policy</t>
  </si>
  <si>
    <t>Kamran Dadkhah, Northeastern University Dept. Economics, Boston, MA, USA</t>
  </si>
  <si>
    <t>Esteban</t>
  </si>
  <si>
    <t>The Industrial Policy Revolution I</t>
  </si>
  <si>
    <t>The Role of Government Beyond Ideology</t>
  </si>
  <si>
    <t>International Economic Association Series</t>
  </si>
  <si>
    <t>J. Esteban; J. Stiglitz; Justin Lin Yifu</t>
  </si>
  <si>
    <t>The Industrial Policy Revolution II</t>
  </si>
  <si>
    <t>Africa in the Twenty-first Century</t>
  </si>
  <si>
    <t>J. Esteban; J. Stiglitz</t>
  </si>
  <si>
    <t>Feldman</t>
  </si>
  <si>
    <t>Welfare Economics and Social Choice Theory</t>
  </si>
  <si>
    <t>Allan M. Feldman, Brown University Dept. Economics, Providence, RI, USA; Roberto Serrano, Brown University Dept. Economics, Providence, RI, USA</t>
  </si>
  <si>
    <t>Galal</t>
  </si>
  <si>
    <t>The Middle East Economies in Times of Transition</t>
  </si>
  <si>
    <t>Ahmed Galal, Economic Research Forum (ERF); Ishac Diwan</t>
  </si>
  <si>
    <t>Gandolfo</t>
  </si>
  <si>
    <t>International Trade Theory and Policy</t>
  </si>
  <si>
    <t>Giancarlo Gandolfo, Accademia Nazionale dei Lincei, Rome, Italy</t>
  </si>
  <si>
    <t>Springer India</t>
  </si>
  <si>
    <t>Ghate</t>
  </si>
  <si>
    <t>Monetary Policy in India</t>
  </si>
  <si>
    <t>A Modern Macroeconomic Perspective</t>
  </si>
  <si>
    <t>Chetan Ghate, Indian Statistical Institute, New Delhi, India; Kenneth M. Kletzer, University of California, Santa Cruz, CA, USA</t>
  </si>
  <si>
    <t>Grillo</t>
  </si>
  <si>
    <t>Innovation, Democracy and Efficiency</t>
  </si>
  <si>
    <t>Exploring the Innovation Puzzle within the European Union’s Regional Development Policies</t>
  </si>
  <si>
    <t>Palgrave Advances in Regional and Urban Economics</t>
  </si>
  <si>
    <t>Francesco Grillo, Vision &amp; Value, Italy; Raffaella Y. Nanetti, University of Illinois at Chicago, USA</t>
  </si>
  <si>
    <t>Halaburda</t>
  </si>
  <si>
    <t>Beyond Bitcoin</t>
  </si>
  <si>
    <t>The Economics of Digital Currencies</t>
  </si>
  <si>
    <t>Hanna Halaburda, New York University, USA, and Bank of Canada; Miklos Sarvary, Columbia University Business School, USA</t>
  </si>
  <si>
    <t>Hallmann</t>
  </si>
  <si>
    <t>Comparative Sport Development</t>
  </si>
  <si>
    <t>Systems, Participation and Public Policy</t>
  </si>
  <si>
    <t>Sports Economics, Management and Policy</t>
  </si>
  <si>
    <t>Kirstin Hallmann, German Sport University Cologne, Cologne, Germany; Karen Petry, German Sport University Cologne, Cologne, Germany</t>
  </si>
  <si>
    <t>Hassani</t>
  </si>
  <si>
    <t>Palgrave Handbook of Econometrics</t>
  </si>
  <si>
    <t>Volume 1: Econometric Theory</t>
  </si>
  <si>
    <t>H. Hassani, University of Reading, UK; Terence C. Mills, Department of Economics, Loughborough University, UK; , University of Reading, UK</t>
  </si>
  <si>
    <t>Hautsch</t>
  </si>
  <si>
    <t>Econometrics of Financial High-Frequency Data</t>
  </si>
  <si>
    <t>Nikolaus Hautsch, Humboldt-Universität Berlin Inst. Statistik und Ökonometrie, Berlin, Germany</t>
  </si>
  <si>
    <t>Heer</t>
  </si>
  <si>
    <t>Dynamic General Equilibrium Modeling</t>
  </si>
  <si>
    <t>Computational Methods and Applications</t>
  </si>
  <si>
    <t>Burkhard Heer, Libera Università di Bolzano Fac. Economia, Bolzano, Italy; Alfred Maussner, Universität Augsburg Lehrst. Volkswirtschaftslehre I,, Augsburg, Germany</t>
  </si>
  <si>
    <t>Springer Singapore</t>
  </si>
  <si>
    <t>Hong</t>
  </si>
  <si>
    <t>The China Path to Economic Transition and Development</t>
  </si>
  <si>
    <t>Yinxing Hong, Nanjing University , Nanjing, China</t>
  </si>
  <si>
    <t>Howden</t>
  </si>
  <si>
    <t>The Fed at One Hundred</t>
  </si>
  <si>
    <t>A Critical View on the Federal Reserve System</t>
  </si>
  <si>
    <t>David Howden, St. Louis University Madrid Campus, Madrid, Spain; Joseph T. Salerno, Pace University Lubin School of Business, New York, NY, USA</t>
  </si>
  <si>
    <t>Junankar</t>
  </si>
  <si>
    <t>Development Economics</t>
  </si>
  <si>
    <t>The Role of Agriculture in Development</t>
  </si>
  <si>
    <t>P. N. (Raja) Junankar, UNSW Australia</t>
  </si>
  <si>
    <t>Karakitsos</t>
  </si>
  <si>
    <t>Maritime Economics</t>
  </si>
  <si>
    <t>A Macroeconomic Approach</t>
  </si>
  <si>
    <t>E. Karakitsos; L. Varnavides</t>
  </si>
  <si>
    <t>Springer Japan</t>
  </si>
  <si>
    <t>Kiminami</t>
  </si>
  <si>
    <t>Food Security and Industrial Clustering in Northeast Asia</t>
  </si>
  <si>
    <t>New Frontiers in Regional Science: Asian Perspectives</t>
  </si>
  <si>
    <t>Lily Kiminami, Niigata University, Niigata, Japan; Toshihiko Nakamura, Economic Research Institute for Northeast Asia, Niigata, Japan</t>
  </si>
  <si>
    <t>Leamer</t>
  </si>
  <si>
    <t>Macroeconomic Patterns and Stories</t>
  </si>
  <si>
    <t>Edward E. Leamer, University of California, Los Angeles Anderson School of Management, Los Angeles, CA, USA</t>
  </si>
  <si>
    <t>Lindsey</t>
  </si>
  <si>
    <t>A Century of Monetary Policy at the Fed</t>
  </si>
  <si>
    <t>Ben Bernanke, Janet Yellen, and the Financial Crisis of 2008</t>
  </si>
  <si>
    <t>David E. Lindsey, Board of Governors of the Federal Reserve System, USA</t>
  </si>
  <si>
    <t>Lütkepohl</t>
  </si>
  <si>
    <t>New Introduction to Multiple Time Series Analysis</t>
  </si>
  <si>
    <t>Helmut Lütkepohl, DIW Berlin, Berlin, Germany</t>
  </si>
  <si>
    <t>Malliavin</t>
  </si>
  <si>
    <t>Stochastic Calculus of Variations in Mathematical Finance</t>
  </si>
  <si>
    <t>Paul Malliavin, Paris CX, France; Anton Thalmaier, Université de Poitiers Dépt. Mathématiques, Futuroscope Chasseneuil CX, France</t>
  </si>
  <si>
    <t>Matsumoto</t>
  </si>
  <si>
    <t>Game Theory and Its Applications</t>
  </si>
  <si>
    <t>Akio Matsumoto, Chuo University, Hachioji, Japan; Ferenc Szidarovszky, University of Pécs, Pécs</t>
  </si>
  <si>
    <t>Mickiewicz</t>
  </si>
  <si>
    <t>Economics of Institutional Change</t>
  </si>
  <si>
    <t>Central and Eastern Europe Revisited</t>
  </si>
  <si>
    <t>Studies in Economic Transition</t>
  </si>
  <si>
    <t>Tomasz Mickiewicz, Aston University , Birmingham, UK; Elodie Douarin, University College London School of Slavonic and East European Stu, London, UK</t>
  </si>
  <si>
    <t>Mills</t>
  </si>
  <si>
    <t>Volume 2: Applied Econometrics</t>
  </si>
  <si>
    <t>T. Mills; K. Patterson</t>
  </si>
  <si>
    <t>Musiela</t>
  </si>
  <si>
    <t>Martingale Methods in Financial Modelling</t>
  </si>
  <si>
    <t>Stochastic Modelling and Applied Probability</t>
  </si>
  <si>
    <t>Marek Musiela, BNP Paribas, London, UK; Marek Rutkowski, University of Sydney School of Mathematics &amp; Statistics, Sydney, NSW, Australia</t>
  </si>
  <si>
    <t>Odaka</t>
  </si>
  <si>
    <t>The Myanmar Economy</t>
  </si>
  <si>
    <t>Its Past, Present and Prospects</t>
  </si>
  <si>
    <t>Konosuke Odaka, Hitotsubashi University, Tokyo, Japan</t>
  </si>
  <si>
    <t>Peleg</t>
  </si>
  <si>
    <t>Introduction to the Theory of Cooperative Games</t>
  </si>
  <si>
    <t>Theory and Decision Library C</t>
  </si>
  <si>
    <t>Bezalel Peleg, Hebrew University of Jerusalem Center for the Study of Rationality, Jerusalem, Israel; Peter Sudhölter, University of Southern Denmark Dept. Business &amp; Economics, Odense M, Denmark</t>
  </si>
  <si>
    <t>Phang</t>
  </si>
  <si>
    <t>Housing Finance Systems</t>
  </si>
  <si>
    <t>Market Failures and Government Failures</t>
  </si>
  <si>
    <t>S. Phang</t>
  </si>
  <si>
    <t>Qaim</t>
  </si>
  <si>
    <t>Genetically Modified Crops and Agricultural Development</t>
  </si>
  <si>
    <t>Palgrave Studies in Agricultural Economics and Food Policy</t>
  </si>
  <si>
    <t>Matin Qaim, Georg-August-University of Goettingen, Germany</t>
  </si>
  <si>
    <t>Rao</t>
  </si>
  <si>
    <t>Development Finance</t>
  </si>
  <si>
    <t>P.K. Rao, International Development Consultant, Princeton, NJ, USA</t>
  </si>
  <si>
    <t>Tachibanaki</t>
  </si>
  <si>
    <t>Advances in Happiness Research</t>
  </si>
  <si>
    <t>A Comparative Perspective</t>
  </si>
  <si>
    <t>Creative Economy</t>
  </si>
  <si>
    <t>Toshiaki Tachibanaki, Doshisha University Faculty of Economics, Kyoto</t>
  </si>
  <si>
    <t>Talani</t>
  </si>
  <si>
    <t>The Future of EMU</t>
  </si>
  <si>
    <t>L. Talani</t>
  </si>
  <si>
    <t>Thanassoulis</t>
  </si>
  <si>
    <t>Introduction to the Theory and Application of Data Envelopment Analysis</t>
  </si>
  <si>
    <t>A Foundation Text with Integrated Software</t>
  </si>
  <si>
    <t>Emmanuel Thanassoulis</t>
  </si>
  <si>
    <t>Tsoulfidis</t>
  </si>
  <si>
    <t>Competing Schools of Economic Thought</t>
  </si>
  <si>
    <t>Lefteris Tsoulfidis, University of Macedonia Dept. Economics, Thessaloniki, Greece</t>
  </si>
  <si>
    <t>Vanderborght</t>
  </si>
  <si>
    <t>Basic Income in Japan</t>
  </si>
  <si>
    <t>Prospects for a Radical Idea in a Transforming Welfare State</t>
  </si>
  <si>
    <t>Exploring the Basic Income Guarantee</t>
  </si>
  <si>
    <t>Y. Vanderborght; T. Yamamori</t>
  </si>
  <si>
    <t>Dionysian Economics</t>
  </si>
  <si>
    <t>Making Economics a Scientific Social Science</t>
  </si>
  <si>
    <t>Benjamin Ward, University of California, Berkeley, USA</t>
  </si>
  <si>
    <t>Winkelmann</t>
  </si>
  <si>
    <t>Econometric Analysis of Count Data</t>
  </si>
  <si>
    <t>Rainer Winkelmann, Universität Zürich Sozialökonomisches Institut, Zürich, Switzerland</t>
  </si>
  <si>
    <t>Wittmer</t>
  </si>
  <si>
    <t>Aviation Systems</t>
  </si>
  <si>
    <t>Management of the Integrated Aviation Value Chain</t>
  </si>
  <si>
    <t>Andreas Wittmer, University of St. Gallen, St. Gallen, Switzerland; Thomas Bieger, University of St. Gallen, St. Gallen, Switzerland; Roland Müller, University of St. Gallen, St. Gallen, Switzerland</t>
  </si>
  <si>
    <t>Aronoff</t>
  </si>
  <si>
    <t>The Financial Crisis Reconsidered</t>
  </si>
  <si>
    <t>The Mercantilist Origin of Secular Stagnation and Boom-Bust Cycles</t>
  </si>
  <si>
    <t>Finance</t>
  </si>
  <si>
    <t>Daniel Aronoff, Landon Companies, USA</t>
  </si>
  <si>
    <t>Back</t>
  </si>
  <si>
    <t>A Course in Derivative Securities</t>
  </si>
  <si>
    <t>Introduction to Theory and Computation</t>
  </si>
  <si>
    <t>Kerry Back, Rice University Jones Graduate School of Business, Houston, TX, USA</t>
  </si>
  <si>
    <t>Beltrame</t>
  </si>
  <si>
    <t>Valuing Banks</t>
  </si>
  <si>
    <t>A New Corporate Finance Approach</t>
  </si>
  <si>
    <t>Federico Beltrame, University of Udine, Udine, Italy; Daniele Previtali, Luiss Guido Carli University, Italy, Rome, Italy</t>
  </si>
  <si>
    <t>Boccuzzi</t>
  </si>
  <si>
    <t>The European Banking Union</t>
  </si>
  <si>
    <t>Supervision and Resolution</t>
  </si>
  <si>
    <t>Giuseppe Boccuzzi, Interbank Deposit Protection Fund, Italy</t>
  </si>
  <si>
    <t>Bogdan</t>
  </si>
  <si>
    <t>Valuation in Life Sciences</t>
  </si>
  <si>
    <t>A Practical Guide</t>
  </si>
  <si>
    <t>Boris Bogdan, Avance, Basel, Switzerland; Ralph Villiger, Avance, Basel, Switzerland</t>
  </si>
  <si>
    <t>Capocci</t>
  </si>
  <si>
    <t>The Complete Guide to Hedge Funds and Hedge Fund Strategies</t>
  </si>
  <si>
    <t>D. Capocci</t>
  </si>
  <si>
    <t>Engelmann</t>
  </si>
  <si>
    <t>The Basel II Risk Parameters</t>
  </si>
  <si>
    <t>Estimation, Validation, Stress Testing - with Applications to Loan Risk Management</t>
  </si>
  <si>
    <t>Bernd Engelmann, Frankfurt am Main, Germany; Robert Rauhmeier, UniCredit Bank AG, München, Germany</t>
  </si>
  <si>
    <t>Fernholz</t>
  </si>
  <si>
    <t>Stochastic Portfolio Theory</t>
  </si>
  <si>
    <t>E. Robert Fernholz</t>
  </si>
  <si>
    <t>Credit Scoring, Response Modeling, and Insurance Rating</t>
  </si>
  <si>
    <t>A Practical Guide to Forecasting Consumer Behavior</t>
  </si>
  <si>
    <t>Gimigliano</t>
  </si>
  <si>
    <t xml:space="preserve">Bitcoin and Mobile Payments </t>
  </si>
  <si>
    <t>Constructing a European Union Framework</t>
  </si>
  <si>
    <t>Palgrave Studies in Financial Services Technology</t>
  </si>
  <si>
    <t>Gabriella Gimigliano, University of Siena , Siena, Italy</t>
  </si>
  <si>
    <t>Górka</t>
  </si>
  <si>
    <t>Transforming Payment Systems in Europe</t>
  </si>
  <si>
    <t>Jakub Górka, Warsaw, Poland</t>
  </si>
  <si>
    <t>Grossi</t>
  </si>
  <si>
    <t>Catastrophe Modeling</t>
  </si>
  <si>
    <t>A New Approach to Managing Risk</t>
  </si>
  <si>
    <t>Huebner International Series on Risk, Insurance and Economic Security</t>
  </si>
  <si>
    <t>Patricia Grossi, Newark, CA, USA; Howard Kunreuther, University of Pennsylvania Wharton School, Philadelphia, PA, USA</t>
  </si>
  <si>
    <t>Guimard</t>
  </si>
  <si>
    <t>Investor Relations</t>
  </si>
  <si>
    <t>Principles and International Best Practices in Financial Communications</t>
  </si>
  <si>
    <t>Anne Guimard</t>
  </si>
  <si>
    <t>Guofeng</t>
  </si>
  <si>
    <t>Financial Reforms in Modern China</t>
  </si>
  <si>
    <t>A Frontbencher's Perspective</t>
  </si>
  <si>
    <t>Sun Guofeng</t>
  </si>
  <si>
    <t>Reforms in China's Monetary Policy</t>
  </si>
  <si>
    <t>Sun Guofeng, People's Bank of China</t>
  </si>
  <si>
    <t>Henrard</t>
  </si>
  <si>
    <t>Interest Rate Modelling in the Multi-Curve Framework</t>
  </si>
  <si>
    <t>Foundations, Evolution and Implementation</t>
  </si>
  <si>
    <t>M. Henrard</t>
  </si>
  <si>
    <t>Iannotta</t>
  </si>
  <si>
    <t>Investment Banking</t>
  </si>
  <si>
    <t>A Guide to Underwriting and Advisory Services</t>
  </si>
  <si>
    <t>Giuliano Iannotta, Università Bocconi Dipto. Finanza, Milano, Italy</t>
  </si>
  <si>
    <t>Jónsson</t>
  </si>
  <si>
    <t>The Icelandic Financial Crisis</t>
  </si>
  <si>
    <t xml:space="preserve">A Study into the World´s Smallest Currency Area and its Recovery from Total Banking Collapse </t>
  </si>
  <si>
    <t>Ásgeir Jónsson, University of Iceland, Reykjavik, Iceland; Hersir Sigurgeirsson, University of Iceland, Reykjavik, Iceland</t>
  </si>
  <si>
    <t>Kaas</t>
  </si>
  <si>
    <t>Modern Actuarial Risk Theory</t>
  </si>
  <si>
    <t>Using R</t>
  </si>
  <si>
    <t>Rob Kaas, University of Amsterdam Dept. Quantitative Economics, Amsterdam, Netherlands; Marc Goovaerts, University of Amsterdam Dept. Quantitative Economics, Amsterdam, Netherlands; Jan Dhaene, Katholieke Universiteit Leuven Fac. Economie en Bedrijfswetenschappen, Leuven, Belgium; Michel Denuit, Université Catholique de Leuven Inst. Statistique, Leuven, Belgium</t>
  </si>
  <si>
    <t>Koedijk</t>
  </si>
  <si>
    <t>Investment Beliefs</t>
  </si>
  <si>
    <t>A Positive Approach to Institutional Investing</t>
  </si>
  <si>
    <t>K. Koedijk; A. Slager</t>
  </si>
  <si>
    <t>Koller</t>
  </si>
  <si>
    <t>Life Insurance Risk Management Essentials</t>
  </si>
  <si>
    <t>EAA Series</t>
  </si>
  <si>
    <t>Michael Koller, ETH Zurich, Zurich, Switzerland</t>
  </si>
  <si>
    <t>Koslowski</t>
  </si>
  <si>
    <t>The Ethics of Banking</t>
  </si>
  <si>
    <t>Conclusions from the Financial Crisis</t>
  </si>
  <si>
    <t>Issues in Business Ethics</t>
  </si>
  <si>
    <t>Peter Koslowski, VU University Amsterdam Department Philosophy, Amsterdam, Netherlands</t>
  </si>
  <si>
    <t>Krambia-Kapardis</t>
  </si>
  <si>
    <t>Corporate Fraud and Corruption</t>
  </si>
  <si>
    <t>A Holistic Approach to Preventing Financial Crises</t>
  </si>
  <si>
    <t>M. Krambia-Kapardis, School of Management and Economics, Cyprus University of Technology</t>
  </si>
  <si>
    <t>Lemma</t>
  </si>
  <si>
    <t>The Shadow Banking System</t>
  </si>
  <si>
    <t>Creating Transparency in the Financial Markets</t>
  </si>
  <si>
    <t>Valerio Lemma, Marconi University of Rome, Italy</t>
  </si>
  <si>
    <t>Liberadzki</t>
  </si>
  <si>
    <t>Hybrid Securities</t>
  </si>
  <si>
    <t>Structuring, Pricing and Risk Assessment</t>
  </si>
  <si>
    <t>Kamil Liberadzki, Warsaw School of Economics , WARSAWA, Poland; Marcin Liberadzki, Warsaw School of Economics Department of Finance, Warsaw</t>
  </si>
  <si>
    <t>Meucci</t>
  </si>
  <si>
    <t>Risk and Asset Allocation</t>
  </si>
  <si>
    <t>Attilio Meucci, Bloomberg L.P. Portfolio Research, New York, NY, USA</t>
  </si>
  <si>
    <t>Mio</t>
  </si>
  <si>
    <t>Integrated Reporting</t>
  </si>
  <si>
    <t>A New Accounting Disclosure</t>
  </si>
  <si>
    <t>Chiara Mio, Ca’ Foscari University, Venice, Italy</t>
  </si>
  <si>
    <t>Nakano</t>
  </si>
  <si>
    <t>Financial Crisis and Bank Management in Japan (1997 to 2016)</t>
  </si>
  <si>
    <t>Building a Stable Banking System</t>
  </si>
  <si>
    <t>Mitsuhiko Nakano, Momoyama Gakuin University (St. Andrew’s University), Osaka, Japan</t>
  </si>
  <si>
    <t>Narsey</t>
  </si>
  <si>
    <t>British Imperialism and the Making of Colonial Currency Systems</t>
  </si>
  <si>
    <t>Palgrave Studies in the History of Finance</t>
  </si>
  <si>
    <t>Wadan Narsey, University of the South Pacific, Fiji, Melbourne, , Australia</t>
  </si>
  <si>
    <t>Rambure</t>
  </si>
  <si>
    <t>Payment Systems</t>
  </si>
  <si>
    <t>From the Salt Mines to the Board Room</t>
  </si>
  <si>
    <t>D. Rambure; A. Nacamuli</t>
  </si>
  <si>
    <t>Read</t>
  </si>
  <si>
    <t>The Econometricians</t>
  </si>
  <si>
    <t xml:space="preserve">Gauss, Galton, Pearson, Fisher, Hotelling, Cowles, Frisch and Haavelmo </t>
  </si>
  <si>
    <t>Great Minds in Finance</t>
  </si>
  <si>
    <t>Colin Read, New York, NY, USA</t>
  </si>
  <si>
    <t>The Public Financiers</t>
  </si>
  <si>
    <t>Ricardo, George, Clark, Ramsey, Mirrlees, Vickrey, Wicksell, Musgrave, Buchanan, Tiebout, and Stiglitz</t>
  </si>
  <si>
    <t>Colin Read, SUNY College at Plattsburgh, USA</t>
  </si>
  <si>
    <t>Scardovi</t>
  </si>
  <si>
    <t>Holistic Active Management of Non-Performing Loans</t>
  </si>
  <si>
    <t>Claudio Scardovi, AlixPartners, London</t>
  </si>
  <si>
    <t>Schnidman</t>
  </si>
  <si>
    <t>How the Fed Moves Markets</t>
  </si>
  <si>
    <t>Central Bank Analysis for the Modern Era</t>
  </si>
  <si>
    <t>Evan A. Schnidman, Prattle Analytics, USA; William D. MacMillan</t>
  </si>
  <si>
    <t>Sutherland</t>
  </si>
  <si>
    <t>The Front Office Manual</t>
  </si>
  <si>
    <t>The Definitive Guide to Trading, Structuring and Sales</t>
  </si>
  <si>
    <t>A. Sutherland; J. Court</t>
  </si>
  <si>
    <t>Van Leeuwen</t>
  </si>
  <si>
    <t>Mutual Insurance 1550-2015</t>
  </si>
  <si>
    <t>From Guild Welfare and Friendly Societies to Contemporary Micro-Insurers</t>
  </si>
  <si>
    <t>Marco H. D. Van Leeuwen, Sociology Department Utrecht University , Utrecht, The Netherlands</t>
  </si>
  <si>
    <t>van Raaij</t>
  </si>
  <si>
    <t>Understanding Consumer Financial Behavior</t>
  </si>
  <si>
    <t>Money Management in an Age of Financial Illiteracy</t>
  </si>
  <si>
    <t>W. Fred van Raaij, Tilburg University Faculty of Social and Behavioural Scienc, Friesland, The Netherlands</t>
  </si>
  <si>
    <t>Wright</t>
  </si>
  <si>
    <t>The Handbook of International Loan Documentation</t>
  </si>
  <si>
    <t>Second Edition</t>
  </si>
  <si>
    <t>Handbook</t>
  </si>
  <si>
    <t>S. Wright, English Lawyer, UK</t>
  </si>
  <si>
    <t>Zweifel</t>
  </si>
  <si>
    <t>Insurance Economics</t>
  </si>
  <si>
    <t>Peter Zweifel, University of Zurich, Zurich, Switzerland; Roland Eisen, Munich, Germany</t>
  </si>
  <si>
    <t>Abeyratne</t>
  </si>
  <si>
    <t>Aviation and International Cooperation</t>
  </si>
  <si>
    <t>Human and Public Policy Issues</t>
  </si>
  <si>
    <t>Law</t>
  </si>
  <si>
    <t>Ruwantissa Abeyratne, Global Aviation Consultancies Inc., Cote Saint Luc, QC, Canada</t>
  </si>
  <si>
    <t>Albers</t>
  </si>
  <si>
    <t>Responsibility and Liability in the Context of Transboundary Movements of Hazardous Wastes by Sea</t>
  </si>
  <si>
    <t>Existing Rules and the 1999 Liability Protocol to the Basel Convention</t>
  </si>
  <si>
    <t>Hamburg Studies on Maritime Affairs</t>
  </si>
  <si>
    <t>Jan Albers, Segelken &amp; Suchopar, Hamburg, Germany</t>
  </si>
  <si>
    <t>Alkaersig</t>
  </si>
  <si>
    <t>Intellectual Property Rights Management</t>
  </si>
  <si>
    <t>Rookies, Dealers and Strategists</t>
  </si>
  <si>
    <t>L. Alkaersig; K. Beukal; T. Reichstein; , Institut for Fødevare- og Ressourceøkonomi, Denmark</t>
  </si>
  <si>
    <t>Bardopoulos</t>
  </si>
  <si>
    <t>eCommerce and the Effects of Technology on Taxation</t>
  </si>
  <si>
    <t>Could VAT be the eTax Solution?</t>
  </si>
  <si>
    <t>Law, Governance and Technology Series</t>
  </si>
  <si>
    <t>Anne Michèle Bardopoulos, University of Cape Town, , South Africa</t>
  </si>
  <si>
    <t>Baudenbacher</t>
  </si>
  <si>
    <t>The Handbook of EEA Law</t>
  </si>
  <si>
    <t>Carl Baudenbacher, EFTA Court, Luxembourg</t>
  </si>
  <si>
    <t>Becker-Weinberg</t>
  </si>
  <si>
    <t>Joint Development of Hydrocarbon Deposits in the Law of the Sea</t>
  </si>
  <si>
    <t>Vasco Becker-Weinberg, Max Planck Institute for Comparative and International Private Law, Hamburg, Germany</t>
  </si>
  <si>
    <t>T.M.C. Asser Press</t>
  </si>
  <si>
    <t>Blackshaw</t>
  </si>
  <si>
    <t>Sport, Mediation and Arbitration</t>
  </si>
  <si>
    <t>ASSER International Sports Law Series</t>
  </si>
  <si>
    <t>Ian S. Blackshaw, ourt of Arbitration for Sport, Lausanne, Switzerland, ,</t>
  </si>
  <si>
    <t>TV Rights and Sport</t>
  </si>
  <si>
    <t>Legal Aspects</t>
  </si>
  <si>
    <t>Ian Blackshaw, ourt of Arbitration for Sport, Lausanne, Switzerland, ,; Robert C.R. Siekmann, . M. C. Asser Instituut, The Hague, The Netherlands, ,; Steve Cornelius, niversity of the Witwatersrand, Johannesburg, South-Af ica, ,</t>
  </si>
  <si>
    <t>Boothby</t>
  </si>
  <si>
    <t>Conflict Law</t>
  </si>
  <si>
    <t>The Influence of New Weapons Technology, Human Rights and Emerging Actors</t>
  </si>
  <si>
    <t>William H. Boothby, Woking, UK</t>
  </si>
  <si>
    <t>Bungenberg</t>
  </si>
  <si>
    <t>Permanent Sovereignty over Natural Resources</t>
  </si>
  <si>
    <t>Marc Bungenberg, Saarland University, Saarbruecken, Germany; Stephan Hobe, University of Cologne, Cologne, Germany</t>
  </si>
  <si>
    <t>Carballo Piñeiro</t>
  </si>
  <si>
    <t>International Maritime Labour Law</t>
  </si>
  <si>
    <t>Laura Carballo Piñeiro, University of Santiago de Compostela, Santiago de Compostela, Spain</t>
  </si>
  <si>
    <t>Caso</t>
  </si>
  <si>
    <t>Balancing Copyright Law in the Digital Age</t>
  </si>
  <si>
    <t>Comparative Perspectives</t>
  </si>
  <si>
    <t>Roberto Caso, Università di Trento, Trento, Italy; Federica Giovanella, Università di Trento, Trento, Italy</t>
  </si>
  <si>
    <t>Custers</t>
  </si>
  <si>
    <t>The Future of Drone Use</t>
  </si>
  <si>
    <t>Opportunities and Threats from Ethical and Legal Perspectives</t>
  </si>
  <si>
    <t>Information Technology and Law Series</t>
  </si>
  <si>
    <t>Bart Custers, Leiden University, Leiden, The Netherlands</t>
  </si>
  <si>
    <t>Damar</t>
  </si>
  <si>
    <t>Wilful Misconduct in International Transport Law</t>
  </si>
  <si>
    <t>Duygu Damar, Max-Planck-Institut für ausländisches und internationales Privatrecht, Hamburg, Germany</t>
  </si>
  <si>
    <t>De Guttry</t>
  </si>
  <si>
    <t>Foreign Fighters under International Law and Beyond</t>
  </si>
  <si>
    <t>Andrea De Guttry, Scuola Superiore Sant’Anna, Pisa; Francesca Capone, Scuola Superiore Sant’Anna, Pisa; Christophe Paulussen, T.M.C. Asser Instituut/ICCT, The Hague, The Netherlands</t>
  </si>
  <si>
    <t>de Waele</t>
  </si>
  <si>
    <t>Layered Global Player</t>
  </si>
  <si>
    <t>Legal Dynamics of EU External Relations</t>
  </si>
  <si>
    <t>Henri de Waele, Radboud University Nijmegen, Nijmegen, Netherlands</t>
  </si>
  <si>
    <t>de Weger</t>
  </si>
  <si>
    <t>The Jurisprudence of the FIFA Dispute Resolution Chamber</t>
  </si>
  <si>
    <t>Frans  de Weger, Dutch Federation of Professional Football Clubs (FBO), Zeist, The Netherlands</t>
  </si>
  <si>
    <t>Della Fina</t>
  </si>
  <si>
    <t>Protecting the Rights of People with Autism in the Fields of Education and Employment</t>
  </si>
  <si>
    <t>International, European and National Perspectives</t>
  </si>
  <si>
    <t>Valentina Della Fina, National Research Council (CNR), Rome, Italy; Rachele Cera, National Research Council (CNR), Rome, Italy</t>
  </si>
  <si>
    <t>Dragos</t>
  </si>
  <si>
    <t>Alternative Dispute Resolution in European Administrative Law</t>
  </si>
  <si>
    <t>Dacian C. Dragos, Babes Bolyai University, Cluj Napoca, Romania; Bogdana Neamtu, Babes Bolyai University, Cluj Napoca, Romania</t>
  </si>
  <si>
    <t>Duivenvoorde</t>
  </si>
  <si>
    <t>The Consumer Benchmarks in the Unfair Commercial Practices Directive</t>
  </si>
  <si>
    <t>Studies in European Economic Law and Regulation</t>
  </si>
  <si>
    <t>Bram B. Duivenvoorde, Hoogenraad &amp; Haak advertising + IP advocaten / University of Amsterdam, Amsterdam, The Netherlands</t>
  </si>
  <si>
    <t>Erkelens</t>
  </si>
  <si>
    <t>The European Public Prosecutor’s Office</t>
  </si>
  <si>
    <t>An extended arm or a Two-Headed dragon?</t>
  </si>
  <si>
    <t>L. H. Erkelens, T.M.C. Asser Instituut, The Hague, The Netherlands; A.W.H. Meij, T.M.C. Asser Instituut, The Hague, The Netherlands; M. Pawlik, T.M.C. Asser Instituut, The Hague, The Netherlands</t>
  </si>
  <si>
    <t>Ferrer-Wreder</t>
  </si>
  <si>
    <t>Successful Prevention and Youth Development Programs</t>
  </si>
  <si>
    <t>Across Borders</t>
  </si>
  <si>
    <t>Laura Ferrer-Wreder; Håkan Stattin; Carolyn Cass Lorente; Jonathan G. Tubman; Lena Adamson</t>
  </si>
  <si>
    <t>Fitzgerald</t>
  </si>
  <si>
    <t>Copyright Perspectives</t>
  </si>
  <si>
    <t>Past, Present and Prospect</t>
  </si>
  <si>
    <t>Brian Fitzgerald, Australian Catholic University, East Melbourne, VIC, Australia; John Gilchrist, Australian Catholic University, East Melbourne, VIC, Australia</t>
  </si>
  <si>
    <t>Gahlen</t>
  </si>
  <si>
    <t>Civil Liability for Accidents at Sea</t>
  </si>
  <si>
    <t>Sarah Fiona Gahlen, University of Kiel, Kiel, Germany</t>
  </si>
  <si>
    <t>Gao</t>
  </si>
  <si>
    <t>The Road to the Rule of Law in Modern China</t>
  </si>
  <si>
    <t>Research Series on the Chinese Dream and China’s Development Path</t>
  </si>
  <si>
    <t>Quanxi Gao, BeiHang University, Beijing, China; Wei Zhang, People’s Prosecutors Office Beijing Chaoyang District, Beijing, China; Feilong Tian, BeiHang University, Beijing, China</t>
  </si>
  <si>
    <t>Gélinas</t>
  </si>
  <si>
    <t>Foundations of Civil Justice</t>
  </si>
  <si>
    <t>Toward a Value-Based Framework for Reform</t>
  </si>
  <si>
    <t>Fabien Gélinas, McGill University, Montreal, QC, Canada; Clément Camion, Montréal, QC, Canada; Karine Bates, Université de Montréal, Montréal, QC, Canada; Siena Anstis, Toronto, ON, Canada; Catherine Piché, Université de Montréal, Montréal, QC, Canada; Mariko Khan, Sheahan &amp; Partners, Westmount, QC, Canada; Emily Grant, Montréal, QC, Canada</t>
  </si>
  <si>
    <t>Graver</t>
  </si>
  <si>
    <t>Judges Against Justice</t>
  </si>
  <si>
    <t>On Judges When the Rule of Law is Under Attack</t>
  </si>
  <si>
    <t>Hans Petter Graver, University of Oslo, Oslo, Norway</t>
  </si>
  <si>
    <t>Guia</t>
  </si>
  <si>
    <t>The Illegal Business of Human Trafficking</t>
  </si>
  <si>
    <t>Maria João Guia, University of Coimbra, Coimbra, Portugal</t>
  </si>
  <si>
    <t>Heintze</t>
  </si>
  <si>
    <t>From Cold War to Cyber War</t>
  </si>
  <si>
    <t>The Evolution of the International Law of Peace and Armed Conflict over the last 25 Years</t>
  </si>
  <si>
    <t>Hans-Joachim Heintze, Ruhr-University Bochum, Bochum, Germany; Pierre Thielbörger, Ruhr-University Bochum, Bochum, Germany</t>
  </si>
  <si>
    <t>Hemraj</t>
  </si>
  <si>
    <t>Credit Rating Agencies</t>
  </si>
  <si>
    <t>Self-regulation, Statutory Regulation and Case Law Regulation in the United States and European Union</t>
  </si>
  <si>
    <t>Mohammed Hemraj, Birmingham, UK</t>
  </si>
  <si>
    <t>Herrmann</t>
  </si>
  <si>
    <t>European Yearbook of International Economic Law 2015</t>
  </si>
  <si>
    <t>Christoph Herrmann, University of Passau, Passau, Germany; Markus Krajewski, University of Erlangen-Nürnberg, Erlangen, Germany; Jörg Philipp Terhechte, Leuphana University of Lüneburg, Lüneburg, Germany</t>
  </si>
  <si>
    <t>Trade Policy between Law, Diplomacy and Scholarship</t>
  </si>
  <si>
    <t>Liber amicorum in memoriam Horst G. Krenzler</t>
  </si>
  <si>
    <t>European Yearbook of International Economic Law</t>
  </si>
  <si>
    <t>Christoph Herrmann, University of Passau, Passau, Germany; Bruno Simma, Iran-United States Claims Tribunal, The Hague, The Netherlands; Rudolf Streinz, Ludwig Maximilians University Munich, Munich, Germany</t>
  </si>
  <si>
    <t>Huls</t>
  </si>
  <si>
    <t>The Legitimacy of Highest Courts’ Rulings</t>
  </si>
  <si>
    <t>Judicial Deliberations and Beyond</t>
  </si>
  <si>
    <t>Nick Huls, rasmus University Rotterdam, Rotterdam, The Netherland, ,; Jacco Bomhoff, ondon School of Economics and Political Science, Londo , UK, ,; Maurice Adams, ilburg University, Tilburg, The Netherlands, ,</t>
  </si>
  <si>
    <t>Kerikmäe</t>
  </si>
  <si>
    <t>Protecting Human Rights in the EU</t>
  </si>
  <si>
    <t>Controversies and Challenges of the Charter of Fundamental Rights</t>
  </si>
  <si>
    <t>Tanel Kerikmäe, Tallinn University of Technology, Tallinn, Estonia</t>
  </si>
  <si>
    <t>Regulating eTechnologies in the European Union</t>
  </si>
  <si>
    <t>Normative Realities and Trends</t>
  </si>
  <si>
    <t>Kiestra</t>
  </si>
  <si>
    <t>The Impact of the European Convention on Human Rights on Private International Law</t>
  </si>
  <si>
    <t>Louwrens R. Kiestra, Maastricht, The Netherlands</t>
  </si>
  <si>
    <t>Kirchner</t>
  </si>
  <si>
    <t>Key Aspects of German Employment and Labour Law</t>
  </si>
  <si>
    <t>Jens Kirchner, DLA Piper UK LLP, Frankfurt, Germany; Pascal R. Kremp, DLA Piper UK LLP, Frankfurt, Germany; Michael Magotsch, DLA Piper UK LLP, Frankfurt, Germany</t>
  </si>
  <si>
    <t>Klitou</t>
  </si>
  <si>
    <t>Privacy-Invading Technologies and Privacy by Design</t>
  </si>
  <si>
    <t>Safeguarding Privacy, Liberty and Security in the 21st Century</t>
  </si>
  <si>
    <t>Demetrius Klitou, Leiden University, Leiden, The Netherlands</t>
  </si>
  <si>
    <t>Kobel</t>
  </si>
  <si>
    <t>Antitrust in the Groceries Sector &amp; Liability Issues in Relation to Corporate Social Responsibility</t>
  </si>
  <si>
    <t>LIDC Contributions on Antitrust Law, Intellectual Property and Unfair Competition</t>
  </si>
  <si>
    <t>Pierre Kobel, de Weck, Zoells &amp; Kobel, Geneva, Switzerland; Pranvera Këllezi, Attorney-at-law, Geneva, Switzerland; Bruce Kilpatrick, Addleshaw Goddard LLP, London, UK</t>
  </si>
  <si>
    <t>Korenica</t>
  </si>
  <si>
    <t>The EU Accession to the ECHR</t>
  </si>
  <si>
    <t>Between Luxembourg’s Search for Autonomy and Strasbourg’s Credibility on Human Rights Protection</t>
  </si>
  <si>
    <t>Fisnik Korenica, Vrije Universiteit Brussels, Brussels, Belgium</t>
  </si>
  <si>
    <t>Krajewski</t>
  </si>
  <si>
    <t>Services of General Interest Beyond the Single Market</t>
  </si>
  <si>
    <t>External and International Law Dimensions</t>
  </si>
  <si>
    <t>Legal Issues of Services of General Interest</t>
  </si>
  <si>
    <t>Markus Krajewski, FAU Erlangen-Nürnberg, Erlangen, Germany</t>
  </si>
  <si>
    <t>Krauspenhaar</t>
  </si>
  <si>
    <t>Liability Rules in Patent Law</t>
  </si>
  <si>
    <t>A Legal and Economic Analysis</t>
  </si>
  <si>
    <t>Munich Studies on Innovation and Competition</t>
  </si>
  <si>
    <t>Daniel Krauspenhaar, Munich, Germany</t>
  </si>
  <si>
    <t>Kuczyńska</t>
  </si>
  <si>
    <t>The Accusation Model Before the International Criminal Court</t>
  </si>
  <si>
    <t>Study of Convergence of Criminal Justice Systems</t>
  </si>
  <si>
    <t>Hanna Kuczyńska, Polish Academy of Sciences, Warsaw, Poland</t>
  </si>
  <si>
    <t>Linderfalk</t>
  </si>
  <si>
    <t>On the Interpretation of Treaties</t>
  </si>
  <si>
    <t>The Modern International Law as Expressed in the 1969 Vienna Convention on the Law of Treaties</t>
  </si>
  <si>
    <t>Law and Philosophy Library</t>
  </si>
  <si>
    <t>Ulf Linderfalk, Lund University Faculty of Law, Lund, Sweden</t>
  </si>
  <si>
    <t>Mansell</t>
  </si>
  <si>
    <t>Flag State Responsibility</t>
  </si>
  <si>
    <t>Historical Development and Contemporary Issues</t>
  </si>
  <si>
    <t>John N. K. Mansell, Australian National Centre for Ocean Resources and Security, Australia, NSW, Australia</t>
  </si>
  <si>
    <t>Mantrov</t>
  </si>
  <si>
    <t>EU Law on Indications of Geographical Origin</t>
  </si>
  <si>
    <t>Vadim Mantrov, University of Latvia, Faculty of Law, Riga Graduate School of Law, Riga, Latvia</t>
  </si>
  <si>
    <t>Marossi</t>
  </si>
  <si>
    <t>Economic Sanctions under International Law</t>
  </si>
  <si>
    <t>Unilateralism, Multilateralism, Legitimacy, and Consequences</t>
  </si>
  <si>
    <t>Ali Z. Marossi, Hague Centre for Law and Arbitration, The Hague, The Netherlands; Marisa R. Bassett, The Hague, The Netherlands</t>
  </si>
  <si>
    <t>Marten</t>
  </si>
  <si>
    <t>Port State Jurisdiction and the Regulation of International Merchant Shipping</t>
  </si>
  <si>
    <t>Bevan Marten, Victoria University of Wellington, Wellington, New Zealand</t>
  </si>
  <si>
    <t>Mathis</t>
  </si>
  <si>
    <t>European Perspectives on Behavioural Law and Economics</t>
  </si>
  <si>
    <t>Economic Analysis of Law in European Legal Scholarship</t>
  </si>
  <si>
    <t>Klaus Mathis, University of Lucerne, Lucerne, Switzerland</t>
  </si>
  <si>
    <t>Megliani</t>
  </si>
  <si>
    <t>Sovereign Debt</t>
  </si>
  <si>
    <t>Genesis - Restructuring - Litigation</t>
  </si>
  <si>
    <t>Mauro Megliani, Catholic University, Milan, Italy</t>
  </si>
  <si>
    <t>Mestre</t>
  </si>
  <si>
    <t>The Law of the Olympic Games</t>
  </si>
  <si>
    <t>Alexandre Miguel Mestre, niversidade Lusófona, Lisbon, Portugal, ,</t>
  </si>
  <si>
    <t>Monteduro</t>
  </si>
  <si>
    <t>Law and Agroecology</t>
  </si>
  <si>
    <t>A Transdisciplinary Dialogue</t>
  </si>
  <si>
    <t>Massimo Monteduro, Università del Salento, Lecce, Italy; Pierangelo Buongiorno, Università del Salento; University of Münster, Münster, Germany, Lecce, Italy; Saverio Di Benedetto, Università del Salento, Lecce, Italy; Alessandro Isoni, Università del Salento, Lecce, Italy</t>
  </si>
  <si>
    <t>Mousourakis</t>
  </si>
  <si>
    <t>Fundamentals of Roman Private Law</t>
  </si>
  <si>
    <t>George Mousourakis, University of Auckland, Auckland, New Zealand</t>
  </si>
  <si>
    <t>Narváez Medécigo</t>
  </si>
  <si>
    <t>Rule of Law and Fundamental Rights</t>
  </si>
  <si>
    <t>Critical Comparative Analysis of Constitutional Review in the United States, Germany and Mexico</t>
  </si>
  <si>
    <t>Alfredo Narváez Medécigo, Berlin, Germany</t>
  </si>
  <si>
    <t>Paulussen</t>
  </si>
  <si>
    <t>Fundamental Rights in International and European Law</t>
  </si>
  <si>
    <t>Public and Private Law Perspectives</t>
  </si>
  <si>
    <t>Christophe Paulussen, The Hague, The Netherlands; Tamara Takacs, T.M.C. Asser Instituut, The Hague, The Netherlands; Vesna Lazić, T.M.C. Asser Instituut, The Hague, The Netherlands; Ben Van Rompuy, The Hague, The Netherlands</t>
  </si>
  <si>
    <t>Perry</t>
  </si>
  <si>
    <t>Global Governance of Intellectual Property in the 21st Century</t>
  </si>
  <si>
    <t>Reflecting Policy Through Change</t>
  </si>
  <si>
    <t>Mark Perry, University of New England, Armidale, NSW, Australia</t>
  </si>
  <si>
    <t>Pijetlovic</t>
  </si>
  <si>
    <t>EU Sports Law and Breakaway Leagues in Football</t>
  </si>
  <si>
    <t>Katarina Pijetlovic, Helsinki, Finland</t>
  </si>
  <si>
    <t>Plaza Penadés</t>
  </si>
  <si>
    <t>European Perspectives on the Common European Sales Law</t>
  </si>
  <si>
    <t>Javier Plaza Penadés, University of Valencia Faculty of Law, Valencia, Spain; Luz M. Martínez Velencoso, University of Valencia Faculty of Law, Valencia, Spain</t>
  </si>
  <si>
    <t>Prifti</t>
  </si>
  <si>
    <t>The Breeder's Exception to Patent Rights</t>
  </si>
  <si>
    <t>Analysis of Compliance with Article 30 of the TRIPS Agreement</t>
  </si>
  <si>
    <t>International Law and Economics</t>
  </si>
  <si>
    <t>Viola Prifti, Max Planck Institute for Innovation and Competition, Munich, Germany</t>
  </si>
  <si>
    <t>Rodin</t>
  </si>
  <si>
    <t>Judicial Application of International Law in Southeast Europe</t>
  </si>
  <si>
    <t>Siniša Rodin, Court of Justice of the European Union, Luxembourg, Luxembourg; Tamara Perišin, University of Zagreb, Zagreb, Croatia</t>
  </si>
  <si>
    <t>Ruggeri</t>
  </si>
  <si>
    <t>Human Rights in European Criminal Law</t>
  </si>
  <si>
    <t>New Developments in European Legislation and Case Law after the Lisbon Treaty</t>
  </si>
  <si>
    <t>Stefano Ruggeri, University of Messina, Messina, Italy</t>
  </si>
  <si>
    <t>Sarker</t>
  </si>
  <si>
    <t>Clinical Legal Education in Asia</t>
  </si>
  <si>
    <t>Accessing Justice for the Underprivileged</t>
  </si>
  <si>
    <t>Shuvro Prosun Sarker, The West Bengal National University of Juridical Sciences</t>
  </si>
  <si>
    <t>Schinas</t>
  </si>
  <si>
    <t>HSBA Handbook on Ship Finance</t>
  </si>
  <si>
    <t>Orestis Schinas, Hamburg School of Business Administratio, Hamburg, Germany; Carsten Grau, L2C, Hamburg, Germany; Max Johns, German Shipowners Association, Hamburg, Germany</t>
  </si>
  <si>
    <t>Schulz</t>
  </si>
  <si>
    <t>The Law of Business Organizations</t>
  </si>
  <si>
    <t>A Concise Overview of German Corporate Law</t>
  </si>
  <si>
    <t>Martin Schulz, GGS German Graduate School of Management and Law, Heilbronn, Germany; Oliver Wasmeier, Rümmingen, Germany</t>
  </si>
  <si>
    <t>Şen</t>
  </si>
  <si>
    <t>Sovereignty Referendums in International and Constitutional Law</t>
  </si>
  <si>
    <t>İlker Gökhan Şen, Anadolu University, Eskisehir, Turkey</t>
  </si>
  <si>
    <t>Singh</t>
  </si>
  <si>
    <t>Biotechnology and Intellectual Property Rights</t>
  </si>
  <si>
    <t>Legal and Social Implications</t>
  </si>
  <si>
    <t>Kshitij Kumar Singh, Amity Law School, Noida, India</t>
  </si>
  <si>
    <t>Stӑnescu</t>
  </si>
  <si>
    <t>Self-Help, Private Debt Collection and the Concomitant Risks</t>
  </si>
  <si>
    <t>A Comparative Law Analysis</t>
  </si>
  <si>
    <t>Cӑtӑlin Gabriel Stӑnescu, Central European University, Budapest, Hungary</t>
  </si>
  <si>
    <t>Thompson</t>
  </si>
  <si>
    <t>Universal Jurisdiction: The Sierra Leone Profile</t>
  </si>
  <si>
    <t>International Criminal Justice Series</t>
  </si>
  <si>
    <t>Justice Bankole Thompson, Eastern Kentucky University, Richmond, KY, USA</t>
  </si>
  <si>
    <t>Tu</t>
  </si>
  <si>
    <t>Private International Law in China</t>
  </si>
  <si>
    <t>Guangjian Tu, University of Macau, Macau, China</t>
  </si>
  <si>
    <t>Weatherill</t>
  </si>
  <si>
    <t>European Sports Law</t>
  </si>
  <si>
    <t>Collected Papers</t>
  </si>
  <si>
    <t>Stephen Weatherill, Somerville College, Oxford, UK</t>
  </si>
  <si>
    <t>Wei</t>
  </si>
  <si>
    <t>Settlements of Trade Disputes between China and Latin American Countries</t>
  </si>
  <si>
    <t>Laws in Emerging Economies</t>
  </si>
  <si>
    <t>Dan Wei, University of Macau, Macau, China</t>
  </si>
  <si>
    <t>Weidemann</t>
  </si>
  <si>
    <t>International Governance of the Arctic Marine Environment</t>
  </si>
  <si>
    <t>With Particular Emphasis on High Seas Fisheries</t>
  </si>
  <si>
    <t>Lilly Weidemann, International Max Planck Research School for Maritime Affairs, Hamburg, Germany</t>
  </si>
  <si>
    <t>Wendler</t>
  </si>
  <si>
    <t>Key Aspects of German Business Law</t>
  </si>
  <si>
    <t>A Practical Manual</t>
  </si>
  <si>
    <t>Michael Wendler, Wendler Tremml Rechtsanwälte, Düsseldorf, Germany; Bernd Tremml, Wendler Tremml Rechtsanwälte, München, Germany; Bernard John Buecker, San Antonio, TX, USA</t>
  </si>
  <si>
    <t>Werle</t>
  </si>
  <si>
    <t>Africa and the International Criminal Court</t>
  </si>
  <si>
    <t>Gerhard Werle, Humboldt-Universität Juristische Fakultät, Berlin, Germany; Lovell Fernandez, University of the Western Cape, Bellville, South Africa; Moritz Vormbaum, Humboldt-Universität Juristische Fakultät, Berlin, Germany</t>
  </si>
  <si>
    <t>Xie</t>
  </si>
  <si>
    <t>Labor Law in China</t>
  </si>
  <si>
    <t>Progress and Challenges</t>
  </si>
  <si>
    <t>Zengyi Xie, Chinese Academy of Social Sciences, Beijing, China</t>
  </si>
  <si>
    <t>You</t>
  </si>
  <si>
    <t>Legal Perspectives on Corporate Social Responsibility</t>
  </si>
  <si>
    <t>Lessons from the United States and Korea</t>
  </si>
  <si>
    <t>Jeehye You, Galgotias University School of Law, Greater Noida, India</t>
  </si>
  <si>
    <t>Yuthayotin</t>
  </si>
  <si>
    <t>Access to Justice in Transnational B2C E-Commerce</t>
  </si>
  <si>
    <t>A Multidimensional Analysis of Consumer Protection Mechanisms</t>
  </si>
  <si>
    <t>Sutatip Yuthayotin, Central Intellectual Property and International Trade Court, Bangkok, Thailand</t>
  </si>
  <si>
    <t>http://www.springer.com/978-3-319-04884-0</t>
  </si>
  <si>
    <t>http://www.springer.com/978-3-642-24222-9</t>
  </si>
  <si>
    <t>http://www.springer.com/978-0-230-55381-1</t>
  </si>
  <si>
    <t>http://www.springer.com/978-0-230-21591-7</t>
  </si>
  <si>
    <t>http://www.springer.com/978-1-349-35243-2</t>
  </si>
  <si>
    <t>http://www.springer.com/978-0-230-23977-7</t>
  </si>
  <si>
    <t>http://www.springer.com/978-0-230-52548-1</t>
  </si>
  <si>
    <t>http://www.springer.com/978-0-230-23077-4</t>
  </si>
  <si>
    <t>http://www.springer.com/978-1-4039-1343-2</t>
  </si>
  <si>
    <t>http://www.springer.com/978-1-137-26371-1</t>
  </si>
  <si>
    <t>http://www.springer.com/978-1-4613-5582-3</t>
  </si>
  <si>
    <t>http://www.springer.com/978-1-137-28293-4</t>
  </si>
  <si>
    <t>http://www.springer.com/978-0-230-58031-2</t>
  </si>
  <si>
    <t>http://www.springer.com/978-1-4039-4502-0</t>
  </si>
  <si>
    <t>http://www.springer.com/978-0-230-36349-6</t>
  </si>
  <si>
    <t>http://www.springer.com/978-1-4419-7960-5</t>
  </si>
  <si>
    <t>http://www.springer.com/978-0-230-23253-2</t>
  </si>
  <si>
    <t>http://www.springer.com/978-0-230-23078-1</t>
  </si>
  <si>
    <t>http://www.springer.com/978-3-319-25021-2</t>
  </si>
  <si>
    <t>http://www.springer.com/978-0-230-54226-6</t>
  </si>
  <si>
    <t>http://www.springer.com/978-0-230-61458-1</t>
  </si>
  <si>
    <t>http://www.springer.com/978-0-333-94731-9</t>
  </si>
  <si>
    <t>http://www.springer.com/978-1-4039-3947-0</t>
  </si>
  <si>
    <t>http://www.springer.com/978-1-4039-0261-0</t>
  </si>
  <si>
    <t>http://www.springer.com/978-1-137-30745-3</t>
  </si>
  <si>
    <t>http://www.springer.com/978-0-387-23932-3</t>
  </si>
  <si>
    <t>http://www.springer.com/978-1-137-02457-2</t>
  </si>
  <si>
    <t>http://www.springer.com/978-0-230-21888-8</t>
  </si>
  <si>
    <t>http://www.springer.com/978-0-230-52569-6</t>
  </si>
  <si>
    <t>http://www.springer.com/978-1-84800-110-7</t>
  </si>
  <si>
    <t>http://www.springer.com/978-1-84628-612-4</t>
  </si>
  <si>
    <t>http://www.springer.com/978-3-319-14546-4</t>
  </si>
  <si>
    <t>http://www.springer.com/978-3-540-40696-9</t>
  </si>
  <si>
    <t>http://www.springer.com/978-3-642-12092-3</t>
  </si>
  <si>
    <t>http://www.springer.com/978-1-349-51708-4</t>
  </si>
  <si>
    <t>http://www.springer.com/978-1-4039-1307-4</t>
  </si>
  <si>
    <t>http://www.springer.com/978-3-540-21345-1</t>
  </si>
  <si>
    <t>http://www.springer.com/978-3-642-19108-4</t>
  </si>
  <si>
    <t>http://www.springer.com/978-0-230-22015-7</t>
  </si>
  <si>
    <t>http://www.springer.com/978-0-230-51632-8</t>
  </si>
  <si>
    <t>http://www.springer.com/978-3-642-35160-0</t>
  </si>
  <si>
    <t>http://www.springer.com/978-3-642-32843-5</t>
  </si>
  <si>
    <t>http://www.springer.com/978-3-540-77635-2</t>
  </si>
  <si>
    <t>http://www.springer.com/978-3-319-01055-7</t>
  </si>
  <si>
    <t>http://www.springer.com/978-1-137-35407-5</t>
  </si>
  <si>
    <t>http://www.springer.com/978-0-230-24652-2</t>
  </si>
  <si>
    <t>http://www.springer.com/978-3-642-13763-1</t>
  </si>
  <si>
    <t>http://www.springer.com/978-0-387-75104-7</t>
  </si>
  <si>
    <t>http://www.springer.com/978-0-230-21976-2</t>
  </si>
  <si>
    <t>http://www.springer.com/978-0-230-23073-6</t>
  </si>
  <si>
    <t>http://www.springer.com/978-1-4020-7019-8</t>
  </si>
  <si>
    <t>http://www.springer.com/978-0-230-01954-6</t>
  </si>
  <si>
    <t>http://www.springer.com/978-1-349-54080-8</t>
  </si>
  <si>
    <t>http://www.springer.com/978-0-230-61892-3</t>
  </si>
  <si>
    <t>http://www.springer.com/978-1-4419-1479-8</t>
  </si>
  <si>
    <t>http://www.springer.com/978-3-642-19265-4</t>
  </si>
  <si>
    <t>http://www.springer.com/978-1-4039-4289-0</t>
  </si>
  <si>
    <t>http://www.springer.com/978-3-642-29168-5</t>
  </si>
  <si>
    <t>http://www.springer.com/978-3-642-22476-8</t>
  </si>
  <si>
    <t>http://www.springer.com/978-0-230-57657-5</t>
  </si>
  <si>
    <t>http://www.springer.com/978-3-540-71448-4</t>
  </si>
  <si>
    <t>http://www.springer.com/978-0-230-20199-6</t>
  </si>
  <si>
    <t>http://www.springer.com/978-0-306-46506-2</t>
  </si>
  <si>
    <t>http://www.springer.com/978-1-4039-1259-6</t>
  </si>
  <si>
    <t>http://www.springer.com/978-0-230-53715-6</t>
  </si>
  <si>
    <t>http://www.springer.com/978-0-230-53684-5</t>
  </si>
  <si>
    <t>http://www.springer.com/978-1-137-26851-8</t>
  </si>
  <si>
    <t>http://www.springer.com/978-0-230-60758-3</t>
  </si>
  <si>
    <t>http://www.springer.com/978-3-642-14337-3</t>
  </si>
  <si>
    <t>http://www.springer.com/978-3-7908-1583-2</t>
  </si>
  <si>
    <t>http://www.springer.com/978-3-642-20130-1</t>
  </si>
  <si>
    <t>http://www.springer.com/978-3-642-20109-7</t>
  </si>
  <si>
    <t>http://www.springer.com/978-1-4039-9345-8</t>
  </si>
  <si>
    <t>http://www.springer.com/978-0-7923-7813-6</t>
  </si>
  <si>
    <t>http://www.springer.com/978-0-230-57919-4</t>
  </si>
  <si>
    <t>http://www.springer.com/978-0-387-29774-3</t>
  </si>
  <si>
    <t>http://www.springer.com/978-3-319-18841-6</t>
  </si>
  <si>
    <t>http://www.springer.com/978-0-230-61172-6</t>
  </si>
  <si>
    <t>http://www.springer.com/978-0-230-57752-7</t>
  </si>
  <si>
    <t>http://www.springer.com/978-3-642-35881-4</t>
  </si>
  <si>
    <t>http://www.springer.com/978-0-230-27546-1</t>
  </si>
  <si>
    <t>http://www.springer.com/978-0-230-22092-8</t>
  </si>
  <si>
    <t>http://www.springer.com/978-3-642-32697-4</t>
  </si>
  <si>
    <t>http://www.springer.com/978-0-333-98777-3</t>
  </si>
  <si>
    <t>http://www.springer.com/978-0-333-94612-1</t>
  </si>
  <si>
    <t>http://www.springer.com/978-3-319-02779-1</t>
  </si>
  <si>
    <t>http://www.springer.com/978-3-642-01632-5</t>
  </si>
  <si>
    <t>http://www.springer.com/978-0-333-97697-5</t>
  </si>
  <si>
    <t>http://www.springer.com/978-1-137-29385-5</t>
  </si>
  <si>
    <t>http://www.springer.com/978-1-349-30047-1</t>
  </si>
  <si>
    <t>http://www.springer.com/978-0-230-00690-4</t>
  </si>
  <si>
    <t>http://www.springer.com/978-0-230-28017-5</t>
  </si>
  <si>
    <t>http://www.springer.com/978-0-230-59541-5</t>
  </si>
  <si>
    <t>http://www.springer.com/978-0-230-22808-5</t>
  </si>
  <si>
    <t>http://www.springer.com/978-1-349-35657-7</t>
  </si>
  <si>
    <t>http://www.springer.com/978-0-230-55536-5</t>
  </si>
  <si>
    <t>http://www.springer.com/978-1-4039-4573-0</t>
  </si>
  <si>
    <t>http://www.springer.com/978-0-230-50084-6</t>
  </si>
  <si>
    <t>http://www.springer.com/978-0-230-52528-3</t>
  </si>
  <si>
    <t>http://www.springer.com/978-3-642-13756-3</t>
  </si>
  <si>
    <t>http://www.springer.com/978-3-319-16672-8</t>
  </si>
  <si>
    <t>http://www.springer.com/978-1-137-38773-8</t>
  </si>
  <si>
    <t>http://www.springer.com/978-0-230-50716-6</t>
  </si>
  <si>
    <t>http://www.springer.com/978-3-7908-1926-7</t>
  </si>
  <si>
    <t>http://www.springer.com/978-0-230-55403-0</t>
  </si>
  <si>
    <t>http://www.springer.com/978-0-230-01991-1</t>
  </si>
  <si>
    <t>http://www.springer.com/978-0-387-25769-3</t>
  </si>
  <si>
    <t>http://www.springer.com/978-3-642-03283-7</t>
  </si>
  <si>
    <t>http://www.springer.com/978-1-4039-9416-5</t>
  </si>
  <si>
    <t>http://www.springer.com/978-0-230-29005-1</t>
  </si>
  <si>
    <t>http://www.springer.com/978-3-642-17675-3</t>
  </si>
  <si>
    <t>http://www.springer.com/978-1-349-31798-1</t>
  </si>
  <si>
    <t>http://www.springer.com/978-3-642-15894-0</t>
  </si>
  <si>
    <t>http://www.springer.com/978-1-4039-3603-5</t>
  </si>
  <si>
    <t>http://www.springer.com/978-1-137-33221-9</t>
  </si>
  <si>
    <t>http://www.springer.com/978-0-387-74523-7</t>
  </si>
  <si>
    <t>http://www.springer.com/978-3-642-24214-4</t>
  </si>
  <si>
    <t>http://www.springer.com/978-3-319-04207-7</t>
  </si>
  <si>
    <t>http://www.springer.com/978-3-642-04507-3</t>
  </si>
  <si>
    <t>http://www.springer.com/978-3-319-03975-6</t>
  </si>
  <si>
    <t>http://www.springer.com/978-0-230-00660-7</t>
  </si>
  <si>
    <t>http://www.springer.com/978-0-230-57642-1</t>
  </si>
  <si>
    <t>http://www.springer.com/978-0-230-53712-5</t>
  </si>
  <si>
    <t>http://www.springer.com/978-1-4039-9683-1</t>
  </si>
  <si>
    <t>http://www.springer.com/978-1-899287-75-8</t>
  </si>
  <si>
    <t>http://www.springer.com/978-0-230-20575-8</t>
  </si>
  <si>
    <t>http://www.springer.com/978-1-349-35428-3</t>
  </si>
  <si>
    <t>http://www.springer.com/978-1-4039-9344-1</t>
  </si>
  <si>
    <t>http://www.springer.com/978-3-319-10090-6</t>
  </si>
  <si>
    <t>http://www.springer.com/978-3-319-21989-9</t>
  </si>
  <si>
    <t>http://www.springer.com/978-3-642-01785-8</t>
  </si>
  <si>
    <t>http://www.springer.com/978-3-642-40437-5</t>
  </si>
  <si>
    <t>http://www.springer.com/978-1-4039-9789-0</t>
  </si>
  <si>
    <t>http://www.springer.com/978-0-230-11268-1</t>
  </si>
  <si>
    <t>http://www.springer.com/978-0-230-28548-4</t>
  </si>
  <si>
    <t>http://www.springer.com/978-0-230-11121-9</t>
  </si>
  <si>
    <t>http://www.springer.com/978-1-4039-3397-3</t>
  </si>
  <si>
    <t>http://www.springer.com/978-3-642-38752-4</t>
  </si>
  <si>
    <t>http://www.springer.com/978-1-4039-4716-1</t>
  </si>
  <si>
    <t>http://www.springer.com/978-0-230-62392-7</t>
  </si>
  <si>
    <t>http://www.springer.com/978-1-4039-8765-5</t>
  </si>
  <si>
    <t>http://www.springer.com/978-0-230-24141-1</t>
  </si>
  <si>
    <t>http://www.springer.com/978-1-4039-0305-1</t>
  </si>
  <si>
    <t>http://www.springer.com/978-1-137-55446-8</t>
  </si>
  <si>
    <t>http://www.springer.com/978-3-319-32218-6</t>
  </si>
  <si>
    <t>http://www.springer.com/978-1-85233-469-7</t>
  </si>
  <si>
    <t>http://www.springer.com/978-3-642-14638-1</t>
  </si>
  <si>
    <t>http://www.springer.com/978-1-4020-7679-4</t>
  </si>
  <si>
    <t>http://www.springer.com/978-3-319-06108-5</t>
  </si>
  <si>
    <t>http://www.springer.com/978-1-4614-2115-3</t>
  </si>
  <si>
    <t>http://www.springer.com/978-1-4039-3645-5</t>
  </si>
  <si>
    <t>http://www.springer.com/978-0-230-24322-4</t>
  </si>
  <si>
    <t>http://www.springer.com/978-1-4020-6070-0</t>
  </si>
  <si>
    <t>http://www.springer.com/978-0-387-24266-8</t>
  </si>
  <si>
    <t>http://www.springer.com/978-3-540-78669-6</t>
  </si>
  <si>
    <t>http://www.springer.com/978-0-230-50060-0</t>
  </si>
  <si>
    <t>http://www.springer.com/978-3-540-77007-7</t>
  </si>
  <si>
    <t>http://www.springer.com/978-1-137-37452-3</t>
  </si>
  <si>
    <t>http://www.springer.com/978-1-137-37450-9</t>
  </si>
  <si>
    <t>http://www.springer.com/978-0-387-29367-7</t>
  </si>
  <si>
    <t>http://www.springer.com/978-1-137-58394-9</t>
  </si>
  <si>
    <t>http://www.springer.com/978-3-642-37313-8</t>
  </si>
  <si>
    <t>http://www.springer.com/978-81-322-2838-7</t>
  </si>
  <si>
    <t>http://www.springer.com/978-1-137-44965-8</t>
  </si>
  <si>
    <t>http://www.springer.com/978-1-137-50641-2</t>
  </si>
  <si>
    <t>http://www.springer.com/978-1-4614-8904-7</t>
  </si>
  <si>
    <t>http://www.springer.com/978-1-4039-1802-4</t>
  </si>
  <si>
    <t>http://www.springer.com/978-3-642-21924-5</t>
  </si>
  <si>
    <t>http://www.springer.com/978-3-540-85684-9</t>
  </si>
  <si>
    <t>http://www.springer.com/978-981-287-842-7</t>
  </si>
  <si>
    <t>http://www.springer.com/978-3-319-06214-3</t>
  </si>
  <si>
    <t>http://www.springer.com/978-1-137-55521-2</t>
  </si>
  <si>
    <t>http://www.springer.com/978-1-137-44117-1</t>
  </si>
  <si>
    <t>http://www.springer.com/978-4-431-55281-9</t>
  </si>
  <si>
    <t>http://www.springer.com/978-3-540-46388-7</t>
  </si>
  <si>
    <t>http://www.springer.com/978-1-137-57858-7</t>
  </si>
  <si>
    <t>http://www.springer.com/978-3-540-26239-8</t>
  </si>
  <si>
    <t>http://www.springer.com/978-3-540-43431-3</t>
  </si>
  <si>
    <t>http://www.springer.com/978-4-431-54785-3</t>
  </si>
  <si>
    <t>http://www.springer.com/978-0-230-24262-3</t>
  </si>
  <si>
    <t>http://www.springer.com/978-1-4039-1800-0</t>
  </si>
  <si>
    <t>http://www.springer.com/978-3-540-20966-9</t>
  </si>
  <si>
    <t>http://www.springer.com/978-4-431-55734-0</t>
  </si>
  <si>
    <t>http://www.springer.com/978-3-540-72944-0</t>
  </si>
  <si>
    <t>http://www.springer.com/978-1-137-01402-3</t>
  </si>
  <si>
    <t>http://www.springer.com/978-1-137-40571-5</t>
  </si>
  <si>
    <t>http://www.springer.com/978-3-540-40153-7</t>
  </si>
  <si>
    <t>http://www.springer.com/978-4-431-55752-4</t>
  </si>
  <si>
    <t>http://www.springer.com/978-0-230-21841-3</t>
  </si>
  <si>
    <t>http://www.springer.com/978-1-4613-5538-0</t>
  </si>
  <si>
    <t>http://www.springer.com/978-3-540-92692-4</t>
  </si>
  <si>
    <t>http://www.springer.com/978-1-137-35657-4</t>
  </si>
  <si>
    <t>http://www.springer.com/978-1-137-59735-9</t>
  </si>
  <si>
    <t>http://www.springer.com/978-3-540-77648-2</t>
  </si>
  <si>
    <t>http://www.springer.com/978-3-642-20079-3</t>
  </si>
  <si>
    <t>http://www.springer.com/978-1-137-55368-3</t>
  </si>
  <si>
    <t>http://www.springer.com/978-3-540-25373-0</t>
  </si>
  <si>
    <t>http://www.springer.com/978-1-137-56141-1</t>
  </si>
  <si>
    <t>http://www.springer.com/978-1-137-55564-9</t>
  </si>
  <si>
    <t>http://www.springer.com/978-3-642-10819-8</t>
  </si>
  <si>
    <t>http://www.springer.com/978-1-137-26443-5</t>
  </si>
  <si>
    <t>http://www.springer.com/978-3-642-16113-1</t>
  </si>
  <si>
    <t>http://www.springer.com/978-0-387-95405-9</t>
  </si>
  <si>
    <t>http://www.springer.com/978-0-230-34776-2</t>
  </si>
  <si>
    <t>http://www.springer.com/978-1-137-57511-1</t>
  </si>
  <si>
    <t>http://www.springer.com/978-1-137-54120-8</t>
  </si>
  <si>
    <t>http://www.springer.com/978-0-387-24105-0</t>
  </si>
  <si>
    <t>http://www.springer.com/978-1-137-33739-9</t>
  </si>
  <si>
    <t>http://www.springer.com/978-1-137-50346-6</t>
  </si>
  <si>
    <t>http://www.springer.com/978-1-137-50446-3</t>
  </si>
  <si>
    <t>http://www.springer.com/978-1-137-37465-3</t>
  </si>
  <si>
    <t>http://www.springer.com/978-3-540-93764-7</t>
  </si>
  <si>
    <t>http://www.springer.com/978-1-137-39454-5</t>
  </si>
  <si>
    <t>http://www.springer.com/978-3-642-03407-7</t>
  </si>
  <si>
    <t>http://www.springer.com/978-3-540-70992-3</t>
  </si>
  <si>
    <t>http://www.springer.com/978-0-230-28493-7</t>
  </si>
  <si>
    <t>http://www.springer.com/978-3-642-20720-4</t>
  </si>
  <si>
    <t>http://www.springer.com/978-94-007-3592-7</t>
  </si>
  <si>
    <t>http://www.springer.com/978-1-137-40642-2</t>
  </si>
  <si>
    <t>http://www.springer.com/978-1-137-49612-6</t>
  </si>
  <si>
    <t>http://www.springer.com/978-1-137-58970-5</t>
  </si>
  <si>
    <t>http://www.springer.com/978-3-540-22213-2</t>
  </si>
  <si>
    <t>http://www.springer.com/978-1-137-55148-1</t>
  </si>
  <si>
    <t>http://www.springer.com/978-1-137-54117-8</t>
  </si>
  <si>
    <t>http://www.springer.com/978-1-137-55317-1</t>
  </si>
  <si>
    <t>http://www.springer.com/978-0-230-20250-4</t>
  </si>
  <si>
    <t>http://www.springer.com/978-1-137-34136-5</t>
  </si>
  <si>
    <t>http://www.springer.com/978-1-137-34133-4</t>
  </si>
  <si>
    <t>http://www.springer.com/978-3-319-25362-6</t>
  </si>
  <si>
    <t>http://www.springer.com/978-1-137-43257-5</t>
  </si>
  <si>
    <t>http://www.springer.com/978-1-137-03068-9</t>
  </si>
  <si>
    <t>http://www.springer.com/978-1-137-53109-4</t>
  </si>
  <si>
    <t>http://www.springer.com/978-1-137-54424-7</t>
  </si>
  <si>
    <t>http://www.springer.com/978-1-137-46758-4</t>
  </si>
  <si>
    <t>http://www.springer.com/978-3-642-20547-7</t>
  </si>
  <si>
    <t>http://www.springer.com/978-3-319-17021-3</t>
  </si>
  <si>
    <t>http://www.springer.com/978-3-662-43348-5</t>
  </si>
  <si>
    <t>http://www.springer.com/978-1-137-46952-6</t>
  </si>
  <si>
    <t>http://www.springer.com/978-3-319-15448-0</t>
  </si>
  <si>
    <t>http://www.springer.com/978-3-319-24341-2</t>
  </si>
  <si>
    <t>http://www.springer.com/978-3-662-43569-4</t>
  </si>
  <si>
    <t>http://www.springer.com/978-90-6704-307-6</t>
  </si>
  <si>
    <t>http://www.springer.com/978-90-6704-281-9</t>
  </si>
  <si>
    <t>http://www.springer.com/978-94-6265-001-5</t>
  </si>
  <si>
    <t>http://www.springer.com/978-3-319-15737-5</t>
  </si>
  <si>
    <t>http://www.springer.com/978-3-662-47031-2</t>
  </si>
  <si>
    <t>http://www.springer.com/978-3-662-44647-8</t>
  </si>
  <si>
    <t>http://www.springer.com/978-94-6265-131-9</t>
  </si>
  <si>
    <t>http://www.springer.com/978-3-642-21508-7</t>
  </si>
  <si>
    <t>http://www.springer.com/978-94-6265-098-5</t>
  </si>
  <si>
    <t>http://www.springer.com/978-3-642-20603-0</t>
  </si>
  <si>
    <t>http://www.springer.com/978-94-6265-125-8</t>
  </si>
  <si>
    <t>http://www.springer.com/978-3-319-13790-2</t>
  </si>
  <si>
    <t>http://www.springer.com/978-3-642-34945-4</t>
  </si>
  <si>
    <t>http://www.springer.com/978-3-319-13923-4</t>
  </si>
  <si>
    <t>http://www.springer.com/978-94-6265-034-3</t>
  </si>
  <si>
    <t>http://www.springer.com/978-1-4613-4800-9</t>
  </si>
  <si>
    <t>http://www.springer.com/978-3-319-15912-6</t>
  </si>
  <si>
    <t>http://www.springer.com/978-3-662-45554-8</t>
  </si>
  <si>
    <t>http://www.springer.com/978-3-662-45636-1</t>
  </si>
  <si>
    <t>http://www.springer.com/978-3-319-18774-7</t>
  </si>
  <si>
    <t>http://www.springer.com/978-3-662-44292-0</t>
  </si>
  <si>
    <t>http://www.springer.com/978-3-319-09440-3</t>
  </si>
  <si>
    <t>http://www.springer.com/978-3-319-19086-0</t>
  </si>
  <si>
    <t>http://www.springer.com/978-3-319-17926-1</t>
  </si>
  <si>
    <t>http://www.springer.com/978-3-662-46747-3</t>
  </si>
  <si>
    <t>http://www.springer.com/978-3-319-15689-7</t>
  </si>
  <si>
    <t>http://www.springer.com/978-90-6704-289-5</t>
  </si>
  <si>
    <t>http://www.springer.com/978-3-642-38901-6</t>
  </si>
  <si>
    <t>http://www.springer.com/978-3-319-08116-8</t>
  </si>
  <si>
    <t>http://www.springer.com/978-94-6265-031-2</t>
  </si>
  <si>
    <t>http://www.springer.com/978-3-642-00677-7</t>
  </si>
  <si>
    <t>http://www.springer.com/978-94-6265-025-1</t>
  </si>
  <si>
    <t>http://www.springer.com/978-3-662-45752-8</t>
  </si>
  <si>
    <t>http://www.springer.com/978-3-319-21758-1</t>
  </si>
  <si>
    <t>http://www.springer.com/978-94-6265-062-6</t>
  </si>
  <si>
    <t>http://www.springer.com/978-3-642-40899-1</t>
  </si>
  <si>
    <t>http://www.springer.com/978-3-319-17625-3</t>
  </si>
  <si>
    <t>http://www.springer.com/978-90-481-7614-4</t>
  </si>
  <si>
    <t>http://www.springer.com/978-3-540-92932-1</t>
  </si>
  <si>
    <t>http://www.springer.com/978-3-319-05689-0</t>
  </si>
  <si>
    <t>http://www.springer.com/978-94-6265-050-3</t>
  </si>
  <si>
    <t>http://www.springer.com/978-3-319-00350-4</t>
  </si>
  <si>
    <t>http://www.springer.com/978-3-319-11634-1</t>
  </si>
  <si>
    <t>http://www.springer.com/978-3-319-08463-3</t>
  </si>
  <si>
    <t>http://www.springer.com/978-90-6704-304-5</t>
  </si>
  <si>
    <t>http://www.springer.com/978-3-662-46616-2</t>
  </si>
  <si>
    <t>http://www.springer.com/978-3-642-29310-8</t>
  </si>
  <si>
    <t>http://www.springer.com/978-3-319-24561-4</t>
  </si>
  <si>
    <t>http://www.springer.com/978-94-6265-086-2</t>
  </si>
  <si>
    <t>http://www.springer.com/978-3-319-31176-0</t>
  </si>
  <si>
    <t>http://www.springer.com/978-94-6265-047-3</t>
  </si>
  <si>
    <t>http://www.springer.com/978-3-319-10496-6</t>
  </si>
  <si>
    <t>http://www.springer.com/978-3-319-15770-2</t>
  </si>
  <si>
    <t>http://www.springer.com/978-3-662-46383-3</t>
  </si>
  <si>
    <t>http://www.springer.com/978-3-319-12041-6</t>
  </si>
  <si>
    <t>http://www.springer.com/978-1-137-51752-4</t>
  </si>
  <si>
    <t>http://www.springer.com/978-3-662-43409-3</t>
  </si>
  <si>
    <t>http://www.springer.com/978-3-642-17792-7</t>
  </si>
  <si>
    <t>http://www.springer.com/978-3-319-11646-4</t>
  </si>
  <si>
    <t>http://www.springer.com/978-81-322-2058-9</t>
  </si>
  <si>
    <t>http://www.springer.com/978-3-319-21502-0</t>
  </si>
  <si>
    <t>http://www.springer.com/978-94-6265-053-4</t>
  </si>
  <si>
    <t>http://www.springer.com/978-981-287-992-9</t>
  </si>
  <si>
    <t>http://www.springer.com/978-90-6704-938-2</t>
  </si>
  <si>
    <t>http://www.springer.com/978-3-662-46424-3</t>
  </si>
  <si>
    <t>http://www.springer.com/978-3-319-04470-5</t>
  </si>
  <si>
    <t>http://www.springer.com/978-3-540-68574-6</t>
  </si>
  <si>
    <t>http://www.springer.com/978-94-6265-028-2</t>
  </si>
  <si>
    <t>http://www.springer.com/978-3-662-46928-6</t>
  </si>
  <si>
    <t>http://www.springer.com/978-81-322-2385-6</t>
  </si>
  <si>
    <t>http://www.springer.com/978-3-319-11130-8</t>
  </si>
  <si>
    <t>http://www.springer.com/978-3-319-04884-0?utm_medium=catalog&amp;utm_source=printoffer&amp;utm_campaign=9_mwl0176_bookseller&amp;utm_content=med_bus_en_1707_xls</t>
  </si>
  <si>
    <t>http://www.springer.com/978-3-642-24222-9?utm_medium=catalog&amp;utm_source=printoffer&amp;utm_campaign=9_mwl0176_bookseller&amp;utm_content=med_bus_en_1707_xls</t>
  </si>
  <si>
    <t>http://www.springer.com/978-0-230-55381-1?utm_medium=catalog&amp;utm_source=printoffer&amp;utm_campaign=9_mwl0176_bookseller&amp;utm_content=med_bus_en_1707_xls</t>
  </si>
  <si>
    <t>http://www.springer.com/978-0-230-21591-7?utm_medium=catalog&amp;utm_source=printoffer&amp;utm_campaign=9_mwl0176_bookseller&amp;utm_content=med_bus_en_1707_xls</t>
  </si>
  <si>
    <t>http://www.springer.com/978-1-349-35243-2?utm_medium=catalog&amp;utm_source=printoffer&amp;utm_campaign=9_mwl0176_bookseller&amp;utm_content=med_bus_en_1707_xls</t>
  </si>
  <si>
    <t>http://www.springer.com/978-0-230-23977-7?utm_medium=catalog&amp;utm_source=printoffer&amp;utm_campaign=9_mwl0176_bookseller&amp;utm_content=med_bus_en_1707_xls</t>
  </si>
  <si>
    <t>http://www.springer.com/978-0-230-52548-1?utm_medium=catalog&amp;utm_source=printoffer&amp;utm_campaign=9_mwl0176_bookseller&amp;utm_content=med_bus_en_1707_xls</t>
  </si>
  <si>
    <t>http://www.springer.com/978-0-230-23077-4?utm_medium=catalog&amp;utm_source=printoffer&amp;utm_campaign=9_mwl0176_bookseller&amp;utm_content=med_bus_en_1707_xls</t>
  </si>
  <si>
    <t>http://www.springer.com/978-1-4039-1343-2?utm_medium=catalog&amp;utm_source=printoffer&amp;utm_campaign=9_mwl0176_bookseller&amp;utm_content=med_bus_en_1707_xls</t>
  </si>
  <si>
    <t>http://www.springer.com/978-1-137-26371-1?utm_medium=catalog&amp;utm_source=printoffer&amp;utm_campaign=9_mwl0176_bookseller&amp;utm_content=med_bus_en_1707_xls</t>
  </si>
  <si>
    <t>http://www.springer.com/978-1-4613-5582-3?utm_medium=catalog&amp;utm_source=printoffer&amp;utm_campaign=9_mwl0176_bookseller&amp;utm_content=med_bus_en_1707_xls</t>
  </si>
  <si>
    <t>http://www.springer.com/978-1-137-28293-4?utm_medium=catalog&amp;utm_source=printoffer&amp;utm_campaign=9_mwl0176_bookseller&amp;utm_content=med_bus_en_1707_xls</t>
  </si>
  <si>
    <t>http://www.springer.com/978-0-230-58031-2?utm_medium=catalog&amp;utm_source=printoffer&amp;utm_campaign=9_mwl0176_bookseller&amp;utm_content=med_bus_en_1707_xls</t>
  </si>
  <si>
    <t>http://www.springer.com/978-1-4039-4502-0?utm_medium=catalog&amp;utm_source=printoffer&amp;utm_campaign=9_mwl0176_bookseller&amp;utm_content=med_bus_en_1707_xls</t>
  </si>
  <si>
    <t>http://www.springer.com/978-0-230-36349-6?utm_medium=catalog&amp;utm_source=printoffer&amp;utm_campaign=9_mwl0176_bookseller&amp;utm_content=med_bus_en_1707_xls</t>
  </si>
  <si>
    <t>http://www.springer.com/978-1-4419-7960-5?utm_medium=catalog&amp;utm_source=printoffer&amp;utm_campaign=9_mwl0176_bookseller&amp;utm_content=med_bus_en_1707_xls</t>
  </si>
  <si>
    <t>http://www.springer.com/978-0-230-23253-2?utm_medium=catalog&amp;utm_source=printoffer&amp;utm_campaign=9_mwl0176_bookseller&amp;utm_content=med_bus_en_1707_xls</t>
  </si>
  <si>
    <t>http://www.springer.com/978-0-230-23078-1?utm_medium=catalog&amp;utm_source=printoffer&amp;utm_campaign=9_mwl0176_bookseller&amp;utm_content=med_bus_en_1707_xls</t>
  </si>
  <si>
    <t>http://www.springer.com/978-3-319-25021-2?utm_medium=catalog&amp;utm_source=printoffer&amp;utm_campaign=9_mwl0176_bookseller&amp;utm_content=med_bus_en_1707_xls</t>
  </si>
  <si>
    <t>http://www.springer.com/978-0-230-54226-6?utm_medium=catalog&amp;utm_source=printoffer&amp;utm_campaign=9_mwl0176_bookseller&amp;utm_content=med_bus_en_1707_xls</t>
  </si>
  <si>
    <t>http://www.springer.com/978-0-230-61458-1?utm_medium=catalog&amp;utm_source=printoffer&amp;utm_campaign=9_mwl0176_bookseller&amp;utm_content=med_bus_en_1707_xls</t>
  </si>
  <si>
    <t>http://www.springer.com/978-0-333-94731-9?utm_medium=catalog&amp;utm_source=printoffer&amp;utm_campaign=9_mwl0176_bookseller&amp;utm_content=med_bus_en_1707_xls</t>
  </si>
  <si>
    <t>http://www.springer.com/978-1-4039-3947-0?utm_medium=catalog&amp;utm_source=printoffer&amp;utm_campaign=9_mwl0176_bookseller&amp;utm_content=med_bus_en_1707_xls</t>
  </si>
  <si>
    <t>http://www.springer.com/978-1-4039-0261-0?utm_medium=catalog&amp;utm_source=printoffer&amp;utm_campaign=9_mwl0176_bookseller&amp;utm_content=med_bus_en_1707_xls</t>
  </si>
  <si>
    <t>http://www.springer.com/978-1-137-30745-3?utm_medium=catalog&amp;utm_source=printoffer&amp;utm_campaign=9_mwl0176_bookseller&amp;utm_content=med_bus_en_1707_xls</t>
  </si>
  <si>
    <t>http://www.springer.com/978-0-387-23932-3?utm_medium=catalog&amp;utm_source=printoffer&amp;utm_campaign=9_mwl0176_bookseller&amp;utm_content=med_bus_en_1707_xls</t>
  </si>
  <si>
    <t>http://www.springer.com/978-1-137-02457-2?utm_medium=catalog&amp;utm_source=printoffer&amp;utm_campaign=9_mwl0176_bookseller&amp;utm_content=med_bus_en_1707_xls</t>
  </si>
  <si>
    <t>http://www.springer.com/978-0-230-21888-8?utm_medium=catalog&amp;utm_source=printoffer&amp;utm_campaign=9_mwl0176_bookseller&amp;utm_content=med_bus_en_1707_xls</t>
  </si>
  <si>
    <t>http://www.springer.com/978-0-230-52569-6?utm_medium=catalog&amp;utm_source=printoffer&amp;utm_campaign=9_mwl0176_bookseller&amp;utm_content=med_bus_en_1707_xls</t>
  </si>
  <si>
    <t>http://www.springer.com/978-1-84800-110-7?utm_medium=catalog&amp;utm_source=printoffer&amp;utm_campaign=9_mwl0176_bookseller&amp;utm_content=med_bus_en_1707_xls</t>
  </si>
  <si>
    <t>http://www.springer.com/978-1-84628-612-4?utm_medium=catalog&amp;utm_source=printoffer&amp;utm_campaign=9_mwl0176_bookseller&amp;utm_content=med_bus_en_1707_xls</t>
  </si>
  <si>
    <t>http://www.springer.com/978-3-319-14546-4?utm_medium=catalog&amp;utm_source=printoffer&amp;utm_campaign=9_mwl0176_bookseller&amp;utm_content=med_bus_en_1707_xls</t>
  </si>
  <si>
    <t>http://www.springer.com/978-3-540-40696-9?utm_medium=catalog&amp;utm_source=printoffer&amp;utm_campaign=9_mwl0176_bookseller&amp;utm_content=med_bus_en_1707_xls</t>
  </si>
  <si>
    <t>http://www.springer.com/978-3-642-12092-3?utm_medium=catalog&amp;utm_source=printoffer&amp;utm_campaign=9_mwl0176_bookseller&amp;utm_content=med_bus_en_1707_xls</t>
  </si>
  <si>
    <t>http://www.springer.com/978-1-349-51708-4?utm_medium=catalog&amp;utm_source=printoffer&amp;utm_campaign=9_mwl0176_bookseller&amp;utm_content=med_bus_en_1707_xls</t>
  </si>
  <si>
    <t>http://www.springer.com/978-1-4039-1307-4?utm_medium=catalog&amp;utm_source=printoffer&amp;utm_campaign=9_mwl0176_bookseller&amp;utm_content=med_bus_en_1707_xls</t>
  </si>
  <si>
    <t>http://www.springer.com/978-3-540-21345-1?utm_medium=catalog&amp;utm_source=printoffer&amp;utm_campaign=9_mwl0176_bookseller&amp;utm_content=med_bus_en_1707_xls</t>
  </si>
  <si>
    <t>http://www.springer.com/978-3-642-19108-4?utm_medium=catalog&amp;utm_source=printoffer&amp;utm_campaign=9_mwl0176_bookseller&amp;utm_content=med_bus_en_1707_xls</t>
  </si>
  <si>
    <t>http://www.springer.com/978-0-230-22015-7?utm_medium=catalog&amp;utm_source=printoffer&amp;utm_campaign=9_mwl0176_bookseller&amp;utm_content=med_bus_en_1707_xls</t>
  </si>
  <si>
    <t>http://www.springer.com/978-0-230-51632-8?utm_medium=catalog&amp;utm_source=printoffer&amp;utm_campaign=9_mwl0176_bookseller&amp;utm_content=med_bus_en_1707_xls</t>
  </si>
  <si>
    <t>http://www.springer.com/978-3-642-35160-0?utm_medium=catalog&amp;utm_source=printoffer&amp;utm_campaign=9_mwl0176_bookseller&amp;utm_content=med_bus_en_1707_xls</t>
  </si>
  <si>
    <t>http://www.springer.com/978-3-642-32843-5?utm_medium=catalog&amp;utm_source=printoffer&amp;utm_campaign=9_mwl0176_bookseller&amp;utm_content=med_bus_en_1707_xls</t>
  </si>
  <si>
    <t>http://www.springer.com/978-3-540-77635-2?utm_medium=catalog&amp;utm_source=printoffer&amp;utm_campaign=9_mwl0176_bookseller&amp;utm_content=med_bus_en_1707_xls</t>
  </si>
  <si>
    <t>http://www.springer.com/978-3-319-01055-7?utm_medium=catalog&amp;utm_source=printoffer&amp;utm_campaign=9_mwl0176_bookseller&amp;utm_content=med_bus_en_1707_xls</t>
  </si>
  <si>
    <t>http://www.springer.com/978-1-137-35407-5?utm_medium=catalog&amp;utm_source=printoffer&amp;utm_campaign=9_mwl0176_bookseller&amp;utm_content=med_bus_en_1707_xls</t>
  </si>
  <si>
    <t>http://www.springer.com/978-0-230-24652-2?utm_medium=catalog&amp;utm_source=printoffer&amp;utm_campaign=9_mwl0176_bookseller&amp;utm_content=med_bus_en_1707_xls</t>
  </si>
  <si>
    <t>http://www.springer.com/978-3-642-13763-1?utm_medium=catalog&amp;utm_source=printoffer&amp;utm_campaign=9_mwl0176_bookseller&amp;utm_content=med_bus_en_1707_xls</t>
  </si>
  <si>
    <t>http://www.springer.com/978-0-387-75104-7?utm_medium=catalog&amp;utm_source=printoffer&amp;utm_campaign=9_mwl0176_bookseller&amp;utm_content=med_bus_en_1707_xls</t>
  </si>
  <si>
    <t>http://www.springer.com/978-0-230-21976-2?utm_medium=catalog&amp;utm_source=printoffer&amp;utm_campaign=9_mwl0176_bookseller&amp;utm_content=med_bus_en_1707_xls</t>
  </si>
  <si>
    <t>http://www.springer.com/978-0-230-23073-6?utm_medium=catalog&amp;utm_source=printoffer&amp;utm_campaign=9_mwl0176_bookseller&amp;utm_content=med_bus_en_1707_xls</t>
  </si>
  <si>
    <t>http://www.springer.com/978-1-4020-7019-8?utm_medium=catalog&amp;utm_source=printoffer&amp;utm_campaign=9_mwl0176_bookseller&amp;utm_content=med_bus_en_1707_xls</t>
  </si>
  <si>
    <t>http://www.springer.com/978-0-230-01954-6?utm_medium=catalog&amp;utm_source=printoffer&amp;utm_campaign=9_mwl0176_bookseller&amp;utm_content=med_bus_en_1707_xls</t>
  </si>
  <si>
    <t>http://www.springer.com/978-1-349-54080-8?utm_medium=catalog&amp;utm_source=printoffer&amp;utm_campaign=9_mwl0176_bookseller&amp;utm_content=med_bus_en_1707_xls</t>
  </si>
  <si>
    <t>http://www.springer.com/978-0-230-61892-3?utm_medium=catalog&amp;utm_source=printoffer&amp;utm_campaign=9_mwl0176_bookseller&amp;utm_content=med_bus_en_1707_xls</t>
  </si>
  <si>
    <t>http://www.springer.com/978-1-4419-1479-8?utm_medium=catalog&amp;utm_source=printoffer&amp;utm_campaign=9_mwl0176_bookseller&amp;utm_content=med_bus_en_1707_xls</t>
  </si>
  <si>
    <t>http://www.springer.com/978-3-642-19265-4?utm_medium=catalog&amp;utm_source=printoffer&amp;utm_campaign=9_mwl0176_bookseller&amp;utm_content=med_bus_en_1707_xls</t>
  </si>
  <si>
    <t>http://www.springer.com/978-1-4039-4289-0?utm_medium=catalog&amp;utm_source=printoffer&amp;utm_campaign=9_mwl0176_bookseller&amp;utm_content=med_bus_en_1707_xls</t>
  </si>
  <si>
    <t>http://www.springer.com/978-3-642-29168-5?utm_medium=catalog&amp;utm_source=printoffer&amp;utm_campaign=9_mwl0176_bookseller&amp;utm_content=med_bus_en_1707_xls</t>
  </si>
  <si>
    <t>http://www.springer.com/978-3-642-22476-8?utm_medium=catalog&amp;utm_source=printoffer&amp;utm_campaign=9_mwl0176_bookseller&amp;utm_content=med_bus_en_1707_xls</t>
  </si>
  <si>
    <t>http://www.springer.com/978-0-230-57657-5?utm_medium=catalog&amp;utm_source=printoffer&amp;utm_campaign=9_mwl0176_bookseller&amp;utm_content=med_bus_en_1707_xls</t>
  </si>
  <si>
    <t>http://www.springer.com/978-3-540-71448-4?utm_medium=catalog&amp;utm_source=printoffer&amp;utm_campaign=9_mwl0176_bookseller&amp;utm_content=med_bus_en_1707_xls</t>
  </si>
  <si>
    <t>http://www.springer.com/978-0-230-20199-6?utm_medium=catalog&amp;utm_source=printoffer&amp;utm_campaign=9_mwl0176_bookseller&amp;utm_content=med_bus_en_1707_xls</t>
  </si>
  <si>
    <t>http://www.springer.com/978-0-306-46506-2?utm_medium=catalog&amp;utm_source=printoffer&amp;utm_campaign=9_mwl0176_bookseller&amp;utm_content=med_bus_en_1707_xls</t>
  </si>
  <si>
    <t>http://www.springer.com/978-1-4039-1259-6?utm_medium=catalog&amp;utm_source=printoffer&amp;utm_campaign=9_mwl0176_bookseller&amp;utm_content=med_bus_en_1707_xls</t>
  </si>
  <si>
    <t>http://www.springer.com/978-0-230-53715-6?utm_medium=catalog&amp;utm_source=printoffer&amp;utm_campaign=9_mwl0176_bookseller&amp;utm_content=med_bus_en_1707_xls</t>
  </si>
  <si>
    <t>http://www.springer.com/978-0-230-53684-5?utm_medium=catalog&amp;utm_source=printoffer&amp;utm_campaign=9_mwl0176_bookseller&amp;utm_content=med_bus_en_1707_xls</t>
  </si>
  <si>
    <t>http://www.springer.com/978-1-137-26851-8?utm_medium=catalog&amp;utm_source=printoffer&amp;utm_campaign=9_mwl0176_bookseller&amp;utm_content=med_bus_en_1707_xls</t>
  </si>
  <si>
    <t>http://www.springer.com/978-0-230-60758-3?utm_medium=catalog&amp;utm_source=printoffer&amp;utm_campaign=9_mwl0176_bookseller&amp;utm_content=med_bus_en_1707_xls</t>
  </si>
  <si>
    <t>http://www.springer.com/978-3-642-14337-3?utm_medium=catalog&amp;utm_source=printoffer&amp;utm_campaign=9_mwl0176_bookseller&amp;utm_content=med_bus_en_1707_xls</t>
  </si>
  <si>
    <t>http://www.springer.com/978-3-7908-1583-2?utm_medium=catalog&amp;utm_source=printoffer&amp;utm_campaign=9_mwl0176_bookseller&amp;utm_content=med_bus_en_1707_xls</t>
  </si>
  <si>
    <t>http://www.springer.com/978-3-642-20130-1?utm_medium=catalog&amp;utm_source=printoffer&amp;utm_campaign=9_mwl0176_bookseller&amp;utm_content=med_bus_en_1707_xls</t>
  </si>
  <si>
    <t>http://www.springer.com/978-3-642-20109-7?utm_medium=catalog&amp;utm_source=printoffer&amp;utm_campaign=9_mwl0176_bookseller&amp;utm_content=med_bus_en_1707_xls</t>
  </si>
  <si>
    <t>http://www.springer.com/978-1-4039-9345-8?utm_medium=catalog&amp;utm_source=printoffer&amp;utm_campaign=9_mwl0176_bookseller&amp;utm_content=med_bus_en_1707_xls</t>
  </si>
  <si>
    <t>http://www.springer.com/978-0-7923-7813-6?utm_medium=catalog&amp;utm_source=printoffer&amp;utm_campaign=9_mwl0176_bookseller&amp;utm_content=med_bus_en_1707_xls</t>
  </si>
  <si>
    <t>http://www.springer.com/978-0-230-57919-4?utm_medium=catalog&amp;utm_source=printoffer&amp;utm_campaign=9_mwl0176_bookseller&amp;utm_content=med_bus_en_1707_xls</t>
  </si>
  <si>
    <t>http://www.springer.com/978-0-387-29774-3?utm_medium=catalog&amp;utm_source=printoffer&amp;utm_campaign=9_mwl0176_bookseller&amp;utm_content=med_bus_en_1707_xls</t>
  </si>
  <si>
    <t>http://www.springer.com/978-3-319-18841-6?utm_medium=catalog&amp;utm_source=printoffer&amp;utm_campaign=9_mwl0176_bookseller&amp;utm_content=med_bus_en_1707_xls</t>
  </si>
  <si>
    <t>http://www.springer.com/978-0-230-61172-6?utm_medium=catalog&amp;utm_source=printoffer&amp;utm_campaign=9_mwl0176_bookseller&amp;utm_content=med_bus_en_1707_xls</t>
  </si>
  <si>
    <t>http://www.springer.com/978-0-230-57752-7?utm_medium=catalog&amp;utm_source=printoffer&amp;utm_campaign=9_mwl0176_bookseller&amp;utm_content=med_bus_en_1707_xls</t>
  </si>
  <si>
    <t>http://www.springer.com/978-3-642-35881-4?utm_medium=catalog&amp;utm_source=printoffer&amp;utm_campaign=9_mwl0176_bookseller&amp;utm_content=med_bus_en_1707_xls</t>
  </si>
  <si>
    <t>http://www.springer.com/978-0-230-27546-1?utm_medium=catalog&amp;utm_source=printoffer&amp;utm_campaign=9_mwl0176_bookseller&amp;utm_content=med_bus_en_1707_xls</t>
  </si>
  <si>
    <t>http://www.springer.com/978-0-230-22092-8?utm_medium=catalog&amp;utm_source=printoffer&amp;utm_campaign=9_mwl0176_bookseller&amp;utm_content=med_bus_en_1707_xls</t>
  </si>
  <si>
    <t>http://www.springer.com/978-3-642-32697-4?utm_medium=catalog&amp;utm_source=printoffer&amp;utm_campaign=9_mwl0176_bookseller&amp;utm_content=med_bus_en_1707_xls</t>
  </si>
  <si>
    <t>http://www.springer.com/978-0-333-98777-3?utm_medium=catalog&amp;utm_source=printoffer&amp;utm_campaign=9_mwl0176_bookseller&amp;utm_content=med_bus_en_1707_xls</t>
  </si>
  <si>
    <t>http://www.springer.com/978-0-333-94612-1?utm_medium=catalog&amp;utm_source=printoffer&amp;utm_campaign=9_mwl0176_bookseller&amp;utm_content=med_bus_en_1707_xls</t>
  </si>
  <si>
    <t>http://www.springer.com/978-3-319-02779-1?utm_medium=catalog&amp;utm_source=printoffer&amp;utm_campaign=9_mwl0176_bookseller&amp;utm_content=med_bus_en_1707_xls</t>
  </si>
  <si>
    <t>http://www.springer.com/978-3-642-01632-5?utm_medium=catalog&amp;utm_source=printoffer&amp;utm_campaign=9_mwl0176_bookseller&amp;utm_content=med_bus_en_1707_xls</t>
  </si>
  <si>
    <t>http://www.springer.com/978-0-333-97697-5?utm_medium=catalog&amp;utm_source=printoffer&amp;utm_campaign=9_mwl0176_bookseller&amp;utm_content=med_bus_en_1707_xls</t>
  </si>
  <si>
    <t>http://www.springer.com/978-1-137-29385-5?utm_medium=catalog&amp;utm_source=printoffer&amp;utm_campaign=9_mwl0176_bookseller&amp;utm_content=med_bus_en_1707_xls</t>
  </si>
  <si>
    <t>http://www.springer.com/978-1-349-30047-1?utm_medium=catalog&amp;utm_source=printoffer&amp;utm_campaign=9_mwl0176_bookseller&amp;utm_content=med_bus_en_1707_xls</t>
  </si>
  <si>
    <t>http://www.springer.com/978-0-230-00690-4?utm_medium=catalog&amp;utm_source=printoffer&amp;utm_campaign=9_mwl0176_bookseller&amp;utm_content=med_bus_en_1707_xls</t>
  </si>
  <si>
    <t>http://www.springer.com/978-0-230-28017-5?utm_medium=catalog&amp;utm_source=printoffer&amp;utm_campaign=9_mwl0176_bookseller&amp;utm_content=med_bus_en_1707_xls</t>
  </si>
  <si>
    <t>http://www.springer.com/978-0-230-59541-5?utm_medium=catalog&amp;utm_source=printoffer&amp;utm_campaign=9_mwl0176_bookseller&amp;utm_content=med_bus_en_1707_xls</t>
  </si>
  <si>
    <t>http://www.springer.com/978-0-230-22808-5?utm_medium=catalog&amp;utm_source=printoffer&amp;utm_campaign=9_mwl0176_bookseller&amp;utm_content=med_bus_en_1707_xls</t>
  </si>
  <si>
    <t>http://www.springer.com/978-1-349-35657-7?utm_medium=catalog&amp;utm_source=printoffer&amp;utm_campaign=9_mwl0176_bookseller&amp;utm_content=med_bus_en_1707_xls</t>
  </si>
  <si>
    <t>http://www.springer.com/978-0-230-55536-5?utm_medium=catalog&amp;utm_source=printoffer&amp;utm_campaign=9_mwl0176_bookseller&amp;utm_content=med_bus_en_1707_xls</t>
  </si>
  <si>
    <t>http://www.springer.com/978-1-4039-4573-0?utm_medium=catalog&amp;utm_source=printoffer&amp;utm_campaign=9_mwl0176_bookseller&amp;utm_content=med_bus_en_1707_xls</t>
  </si>
  <si>
    <t>http://www.springer.com/978-0-230-50084-6?utm_medium=catalog&amp;utm_source=printoffer&amp;utm_campaign=9_mwl0176_bookseller&amp;utm_content=med_bus_en_1707_xls</t>
  </si>
  <si>
    <t>http://www.springer.com/978-0-230-52528-3?utm_medium=catalog&amp;utm_source=printoffer&amp;utm_campaign=9_mwl0176_bookseller&amp;utm_content=med_bus_en_1707_xls</t>
  </si>
  <si>
    <t>http://www.springer.com/978-3-642-13756-3?utm_medium=catalog&amp;utm_source=printoffer&amp;utm_campaign=9_mwl0176_bookseller&amp;utm_content=med_bus_en_1707_xls</t>
  </si>
  <si>
    <t>http://www.springer.com/978-3-319-16672-8?utm_medium=catalog&amp;utm_source=printoffer&amp;utm_campaign=9_mwl0176_bookseller&amp;utm_content=med_bus_en_1707_xls</t>
  </si>
  <si>
    <t>http://www.springer.com/978-1-137-38773-8?utm_medium=catalog&amp;utm_source=printoffer&amp;utm_campaign=9_mwl0176_bookseller&amp;utm_content=med_bus_en_1707_xls</t>
  </si>
  <si>
    <t>http://www.springer.com/978-0-230-50716-6?utm_medium=catalog&amp;utm_source=printoffer&amp;utm_campaign=9_mwl0176_bookseller&amp;utm_content=med_bus_en_1707_xls</t>
  </si>
  <si>
    <t>http://www.springer.com/978-3-7908-1926-7?utm_medium=catalog&amp;utm_source=printoffer&amp;utm_campaign=9_mwl0176_bookseller&amp;utm_content=med_bus_en_1707_xls</t>
  </si>
  <si>
    <t>http://www.springer.com/978-0-230-55403-0?utm_medium=catalog&amp;utm_source=printoffer&amp;utm_campaign=9_mwl0176_bookseller&amp;utm_content=med_bus_en_1707_xls</t>
  </si>
  <si>
    <t>http://www.springer.com/978-0-230-01991-1?utm_medium=catalog&amp;utm_source=printoffer&amp;utm_campaign=9_mwl0176_bookseller&amp;utm_content=med_bus_en_1707_xls</t>
  </si>
  <si>
    <t>http://www.springer.com/978-0-387-25769-3?utm_medium=catalog&amp;utm_source=printoffer&amp;utm_campaign=9_mwl0176_bookseller&amp;utm_content=med_bus_en_1707_xls</t>
  </si>
  <si>
    <t>http://www.springer.com/978-3-642-03283-7?utm_medium=catalog&amp;utm_source=printoffer&amp;utm_campaign=9_mwl0176_bookseller&amp;utm_content=med_bus_en_1707_xls</t>
  </si>
  <si>
    <t>http://www.springer.com/978-1-4039-9416-5?utm_medium=catalog&amp;utm_source=printoffer&amp;utm_campaign=9_mwl0176_bookseller&amp;utm_content=med_bus_en_1707_xls</t>
  </si>
  <si>
    <t>http://www.springer.com/978-0-230-29005-1?utm_medium=catalog&amp;utm_source=printoffer&amp;utm_campaign=9_mwl0176_bookseller&amp;utm_content=med_bus_en_1707_xls</t>
  </si>
  <si>
    <t>http://www.springer.com/978-3-642-17675-3?utm_medium=catalog&amp;utm_source=printoffer&amp;utm_campaign=9_mwl0176_bookseller&amp;utm_content=med_bus_en_1707_xls</t>
  </si>
  <si>
    <t>http://www.springer.com/978-1-349-31798-1?utm_medium=catalog&amp;utm_source=printoffer&amp;utm_campaign=9_mwl0176_bookseller&amp;utm_content=med_bus_en_1707_xls</t>
  </si>
  <si>
    <t>http://www.springer.com/978-3-642-15894-0?utm_medium=catalog&amp;utm_source=printoffer&amp;utm_campaign=9_mwl0176_bookseller&amp;utm_content=med_bus_en_1707_xls</t>
  </si>
  <si>
    <t>http://www.springer.com/978-1-4039-3603-5?utm_medium=catalog&amp;utm_source=printoffer&amp;utm_campaign=9_mwl0176_bookseller&amp;utm_content=med_bus_en_1707_xls</t>
  </si>
  <si>
    <t>http://www.springer.com/978-1-137-33221-9?utm_medium=catalog&amp;utm_source=printoffer&amp;utm_campaign=9_mwl0176_bookseller&amp;utm_content=med_bus_en_1707_xls</t>
  </si>
  <si>
    <t>http://www.springer.com/978-0-387-74523-7?utm_medium=catalog&amp;utm_source=printoffer&amp;utm_campaign=9_mwl0176_bookseller&amp;utm_content=med_bus_en_1707_xls</t>
  </si>
  <si>
    <t>http://www.springer.com/978-3-642-24214-4?utm_medium=catalog&amp;utm_source=printoffer&amp;utm_campaign=9_mwl0176_bookseller&amp;utm_content=med_bus_en_1707_xls</t>
  </si>
  <si>
    <t>http://www.springer.com/978-3-319-04207-7?utm_medium=catalog&amp;utm_source=printoffer&amp;utm_campaign=9_mwl0176_bookseller&amp;utm_content=med_bus_en_1707_xls</t>
  </si>
  <si>
    <t>http://www.springer.com/978-3-642-04507-3?utm_medium=catalog&amp;utm_source=printoffer&amp;utm_campaign=9_mwl0176_bookseller&amp;utm_content=med_bus_en_1707_xls</t>
  </si>
  <si>
    <t>http://www.springer.com/978-3-319-03975-6?utm_medium=catalog&amp;utm_source=printoffer&amp;utm_campaign=9_mwl0176_bookseller&amp;utm_content=med_bus_en_1707_xls</t>
  </si>
  <si>
    <t>http://www.springer.com/978-0-230-00660-7?utm_medium=catalog&amp;utm_source=printoffer&amp;utm_campaign=9_mwl0176_bookseller&amp;utm_content=med_bus_en_1707_xls</t>
  </si>
  <si>
    <t>http://www.springer.com/978-0-230-57642-1?utm_medium=catalog&amp;utm_source=printoffer&amp;utm_campaign=9_mwl0176_bookseller&amp;utm_content=med_bus_en_1707_xls</t>
  </si>
  <si>
    <t>http://www.springer.com/978-0-230-53712-5?utm_medium=catalog&amp;utm_source=printoffer&amp;utm_campaign=9_mwl0176_bookseller&amp;utm_content=med_bus_en_1707_xls</t>
  </si>
  <si>
    <t>http://www.springer.com/978-1-4039-9683-1?utm_medium=catalog&amp;utm_source=printoffer&amp;utm_campaign=9_mwl0176_bookseller&amp;utm_content=med_bus_en_1707_xls</t>
  </si>
  <si>
    <t>http://www.springer.com/978-1-899287-75-8?utm_medium=catalog&amp;utm_source=printoffer&amp;utm_campaign=9_mwl0176_bookseller&amp;utm_content=med_bus_en_1707_xls</t>
  </si>
  <si>
    <t>http://www.springer.com/978-0-230-20575-8?utm_medium=catalog&amp;utm_source=printoffer&amp;utm_campaign=9_mwl0176_bookseller&amp;utm_content=med_bus_en_1707_xls</t>
  </si>
  <si>
    <t>http://www.springer.com/978-1-349-35428-3?utm_medium=catalog&amp;utm_source=printoffer&amp;utm_campaign=9_mwl0176_bookseller&amp;utm_content=med_bus_en_1707_xls</t>
  </si>
  <si>
    <t>http://www.springer.com/978-1-4039-9344-1?utm_medium=catalog&amp;utm_source=printoffer&amp;utm_campaign=9_mwl0176_bookseller&amp;utm_content=med_bus_en_1707_xls</t>
  </si>
  <si>
    <t>http://www.springer.com/978-3-319-10090-6?utm_medium=catalog&amp;utm_source=printoffer&amp;utm_campaign=9_mwl0176_bookseller&amp;utm_content=med_bus_en_1707_xls</t>
  </si>
  <si>
    <t>http://www.springer.com/978-3-319-21989-9?utm_medium=catalog&amp;utm_source=printoffer&amp;utm_campaign=9_mwl0176_bookseller&amp;utm_content=med_bus_en_1707_xls</t>
  </si>
  <si>
    <t>http://www.springer.com/978-3-642-01785-8?utm_medium=catalog&amp;utm_source=printoffer&amp;utm_campaign=9_mwl0176_bookseller&amp;utm_content=med_bus_en_1707_xls</t>
  </si>
  <si>
    <t>http://www.springer.com/978-3-642-40437-5?utm_medium=catalog&amp;utm_source=printoffer&amp;utm_campaign=9_mwl0176_bookseller&amp;utm_content=med_bus_en_1707_xls</t>
  </si>
  <si>
    <t>http://www.springer.com/978-1-4039-9789-0?utm_medium=catalog&amp;utm_source=printoffer&amp;utm_campaign=9_mwl0176_bookseller&amp;utm_content=med_bus_en_1707_xls</t>
  </si>
  <si>
    <t>http://www.springer.com/978-0-230-11268-1?utm_medium=catalog&amp;utm_source=printoffer&amp;utm_campaign=9_mwl0176_bookseller&amp;utm_content=med_bus_en_1707_xls</t>
  </si>
  <si>
    <t>http://www.springer.com/978-0-230-28548-4?utm_medium=catalog&amp;utm_source=printoffer&amp;utm_campaign=9_mwl0176_bookseller&amp;utm_content=med_bus_en_1707_xls</t>
  </si>
  <si>
    <t>http://www.springer.com/978-0-230-11121-9?utm_medium=catalog&amp;utm_source=printoffer&amp;utm_campaign=9_mwl0176_bookseller&amp;utm_content=med_bus_en_1707_xls</t>
  </si>
  <si>
    <t>http://www.springer.com/978-1-4039-3397-3?utm_medium=catalog&amp;utm_source=printoffer&amp;utm_campaign=9_mwl0176_bookseller&amp;utm_content=med_bus_en_1707_xls</t>
  </si>
  <si>
    <t>http://www.springer.com/978-3-642-38752-4?utm_medium=catalog&amp;utm_source=printoffer&amp;utm_campaign=9_mwl0176_bookseller&amp;utm_content=med_bus_en_1707_xls</t>
  </si>
  <si>
    <t>http://www.springer.com/978-1-4039-4716-1?utm_medium=catalog&amp;utm_source=printoffer&amp;utm_campaign=9_mwl0176_bookseller&amp;utm_content=med_bus_en_1707_xls</t>
  </si>
  <si>
    <t>http://www.springer.com/978-0-230-62392-7?utm_medium=catalog&amp;utm_source=printoffer&amp;utm_campaign=9_mwl0176_bookseller&amp;utm_content=med_bus_en_1707_xls</t>
  </si>
  <si>
    <t>http://www.springer.com/978-1-4039-8765-5?utm_medium=catalog&amp;utm_source=printoffer&amp;utm_campaign=9_mwl0176_bookseller&amp;utm_content=med_bus_en_1707_xls</t>
  </si>
  <si>
    <t>http://www.springer.com/978-0-230-24141-1?utm_medium=catalog&amp;utm_source=printoffer&amp;utm_campaign=9_mwl0176_bookseller&amp;utm_content=med_bus_en_1707_xls</t>
  </si>
  <si>
    <t>http://www.springer.com/978-1-4039-0305-1?utm_medium=catalog&amp;utm_source=printoffer&amp;utm_campaign=9_mwl0176_bookseller&amp;utm_content=med_bus_en_1707_xls</t>
  </si>
  <si>
    <t>http://www.springer.com/978-1-137-55446-8?utm_medium=catalog&amp;utm_source=printoffer&amp;utm_campaign=9_mwl0176_bookseller&amp;utm_content=med_bus_en_1707_xls</t>
  </si>
  <si>
    <t>http://www.springer.com/978-3-319-32218-6?utm_medium=catalog&amp;utm_source=printoffer&amp;utm_campaign=9_mwl0176_bookseller&amp;utm_content=med_bus_en_1707_xls</t>
  </si>
  <si>
    <t>http://www.springer.com/978-1-85233-469-7?utm_medium=catalog&amp;utm_source=printoffer&amp;utm_campaign=9_mwl0176_bookseller&amp;utm_content=med_bus_en_1707_xls</t>
  </si>
  <si>
    <t>http://www.springer.com/978-3-642-14638-1?utm_medium=catalog&amp;utm_source=printoffer&amp;utm_campaign=9_mwl0176_bookseller&amp;utm_content=med_bus_en_1707_xls</t>
  </si>
  <si>
    <t>http://www.springer.com/978-1-4020-7679-4?utm_medium=catalog&amp;utm_source=printoffer&amp;utm_campaign=9_mwl0176_bookseller&amp;utm_content=med_bus_en_1707_xls</t>
  </si>
  <si>
    <t>http://www.springer.com/978-3-319-06108-5?utm_medium=catalog&amp;utm_source=printoffer&amp;utm_campaign=9_mwl0176_bookseller&amp;utm_content=med_bus_en_1707_xls</t>
  </si>
  <si>
    <t>http://www.springer.com/978-1-4614-2115-3?utm_medium=catalog&amp;utm_source=printoffer&amp;utm_campaign=9_mwl0176_bookseller&amp;utm_content=med_bus_en_1707_xls</t>
  </si>
  <si>
    <t>http://www.springer.com/978-1-4039-3645-5?utm_medium=catalog&amp;utm_source=printoffer&amp;utm_campaign=9_mwl0176_bookseller&amp;utm_content=med_bus_en_1707_xls</t>
  </si>
  <si>
    <t>http://www.springer.com/978-0-230-24322-4?utm_medium=catalog&amp;utm_source=printoffer&amp;utm_campaign=9_mwl0176_bookseller&amp;utm_content=med_bus_en_1707_xls</t>
  </si>
  <si>
    <t>http://www.springer.com/978-1-4020-6070-0?utm_medium=catalog&amp;utm_source=printoffer&amp;utm_campaign=9_mwl0176_bookseller&amp;utm_content=med_bus_en_1707_xls</t>
  </si>
  <si>
    <t>http://www.springer.com/978-0-387-24266-8?utm_medium=catalog&amp;utm_source=printoffer&amp;utm_campaign=9_mwl0176_bookseller&amp;utm_content=med_bus_en_1707_xls</t>
  </si>
  <si>
    <t>http://www.springer.com/978-3-540-78669-6?utm_medium=catalog&amp;utm_source=printoffer&amp;utm_campaign=9_mwl0176_bookseller&amp;utm_content=med_bus_en_1707_xls</t>
  </si>
  <si>
    <t>http://www.springer.com/978-0-230-50060-0?utm_medium=catalog&amp;utm_source=printoffer&amp;utm_campaign=9_mwl0176_bookseller&amp;utm_content=med_bus_en_1707_xls</t>
  </si>
  <si>
    <t>http://www.springer.com/978-3-540-77007-7?utm_medium=catalog&amp;utm_source=printoffer&amp;utm_campaign=9_mwl0176_bookseller&amp;utm_content=med_bus_en_1707_xls</t>
  </si>
  <si>
    <t>http://www.springer.com/978-1-137-37452-3?utm_medium=catalog&amp;utm_source=printoffer&amp;utm_campaign=9_mwl0176_bookseller&amp;utm_content=med_bus_en_1707_xls</t>
  </si>
  <si>
    <t>http://www.springer.com/978-1-137-37450-9?utm_medium=catalog&amp;utm_source=printoffer&amp;utm_campaign=9_mwl0176_bookseller&amp;utm_content=med_bus_en_1707_xls</t>
  </si>
  <si>
    <t>http://www.springer.com/978-0-387-29367-7?utm_medium=catalog&amp;utm_source=printoffer&amp;utm_campaign=9_mwl0176_bookseller&amp;utm_content=med_bus_en_1707_xls</t>
  </si>
  <si>
    <t>http://www.springer.com/978-1-137-58394-9?utm_medium=catalog&amp;utm_source=printoffer&amp;utm_campaign=9_mwl0176_bookseller&amp;utm_content=med_bus_en_1707_xls</t>
  </si>
  <si>
    <t>http://www.springer.com/978-3-642-37313-8?utm_medium=catalog&amp;utm_source=printoffer&amp;utm_campaign=9_mwl0176_bookseller&amp;utm_content=med_bus_en_1707_xls</t>
  </si>
  <si>
    <t>http://www.springer.com/978-81-322-2838-7?utm_medium=catalog&amp;utm_source=printoffer&amp;utm_campaign=9_mwl0176_bookseller&amp;utm_content=med_bus_en_1707_xls</t>
  </si>
  <si>
    <t>http://www.springer.com/978-1-137-44965-8?utm_medium=catalog&amp;utm_source=printoffer&amp;utm_campaign=9_mwl0176_bookseller&amp;utm_content=med_bus_en_1707_xls</t>
  </si>
  <si>
    <t>http://www.springer.com/978-1-137-50641-2?utm_medium=catalog&amp;utm_source=printoffer&amp;utm_campaign=9_mwl0176_bookseller&amp;utm_content=med_bus_en_1707_xls</t>
  </si>
  <si>
    <t>http://www.springer.com/978-1-4614-8904-7?utm_medium=catalog&amp;utm_source=printoffer&amp;utm_campaign=9_mwl0176_bookseller&amp;utm_content=med_bus_en_1707_xls</t>
  </si>
  <si>
    <t>http://www.springer.com/978-1-4039-1802-4?utm_medium=catalog&amp;utm_source=printoffer&amp;utm_campaign=9_mwl0176_bookseller&amp;utm_content=med_bus_en_1707_xls</t>
  </si>
  <si>
    <t>http://www.springer.com/978-3-642-21924-5?utm_medium=catalog&amp;utm_source=printoffer&amp;utm_campaign=9_mwl0176_bookseller&amp;utm_content=med_bus_en_1707_xls</t>
  </si>
  <si>
    <t>http://www.springer.com/978-3-540-85684-9?utm_medium=catalog&amp;utm_source=printoffer&amp;utm_campaign=9_mwl0176_bookseller&amp;utm_content=med_bus_en_1707_xls</t>
  </si>
  <si>
    <t>http://www.springer.com/978-981-287-842-7?utm_medium=catalog&amp;utm_source=printoffer&amp;utm_campaign=9_mwl0176_bookseller&amp;utm_content=med_bus_en_1707_xls</t>
  </si>
  <si>
    <t>http://www.springer.com/978-3-319-06214-3?utm_medium=catalog&amp;utm_source=printoffer&amp;utm_campaign=9_mwl0176_bookseller&amp;utm_content=med_bus_en_1707_xls</t>
  </si>
  <si>
    <t>http://www.springer.com/978-1-137-55521-2?utm_medium=catalog&amp;utm_source=printoffer&amp;utm_campaign=9_mwl0176_bookseller&amp;utm_content=med_bus_en_1707_xls</t>
  </si>
  <si>
    <t>http://www.springer.com/978-1-137-44117-1?utm_medium=catalog&amp;utm_source=printoffer&amp;utm_campaign=9_mwl0176_bookseller&amp;utm_content=med_bus_en_1707_xls</t>
  </si>
  <si>
    <t>http://www.springer.com/978-4-431-55281-9?utm_medium=catalog&amp;utm_source=printoffer&amp;utm_campaign=9_mwl0176_bookseller&amp;utm_content=med_bus_en_1707_xls</t>
  </si>
  <si>
    <t>http://www.springer.com/978-3-540-46388-7?utm_medium=catalog&amp;utm_source=printoffer&amp;utm_campaign=9_mwl0176_bookseller&amp;utm_content=med_bus_en_1707_xls</t>
  </si>
  <si>
    <t>http://www.springer.com/978-1-137-57858-7?utm_medium=catalog&amp;utm_source=printoffer&amp;utm_campaign=9_mwl0176_bookseller&amp;utm_content=med_bus_en_1707_xls</t>
  </si>
  <si>
    <t>http://www.springer.com/978-3-540-26239-8?utm_medium=catalog&amp;utm_source=printoffer&amp;utm_campaign=9_mwl0176_bookseller&amp;utm_content=med_bus_en_1707_xls</t>
  </si>
  <si>
    <t>http://www.springer.com/978-3-540-43431-3?utm_medium=catalog&amp;utm_source=printoffer&amp;utm_campaign=9_mwl0176_bookseller&amp;utm_content=med_bus_en_1707_xls</t>
  </si>
  <si>
    <t>http://www.springer.com/978-4-431-54785-3?utm_medium=catalog&amp;utm_source=printoffer&amp;utm_campaign=9_mwl0176_bookseller&amp;utm_content=med_bus_en_1707_xls</t>
  </si>
  <si>
    <t>http://www.springer.com/978-0-230-24262-3?utm_medium=catalog&amp;utm_source=printoffer&amp;utm_campaign=9_mwl0176_bookseller&amp;utm_content=med_bus_en_1707_xls</t>
  </si>
  <si>
    <t>http://www.springer.com/978-1-4039-1800-0?utm_medium=catalog&amp;utm_source=printoffer&amp;utm_campaign=9_mwl0176_bookseller&amp;utm_content=med_bus_en_1707_xls</t>
  </si>
  <si>
    <t>http://www.springer.com/978-3-540-20966-9?utm_medium=catalog&amp;utm_source=printoffer&amp;utm_campaign=9_mwl0176_bookseller&amp;utm_content=med_bus_en_1707_xls</t>
  </si>
  <si>
    <t>http://www.springer.com/978-4-431-55734-0?utm_medium=catalog&amp;utm_source=printoffer&amp;utm_campaign=9_mwl0176_bookseller&amp;utm_content=med_bus_en_1707_xls</t>
  </si>
  <si>
    <t>http://www.springer.com/978-3-540-72944-0?utm_medium=catalog&amp;utm_source=printoffer&amp;utm_campaign=9_mwl0176_bookseller&amp;utm_content=med_bus_en_1707_xls</t>
  </si>
  <si>
    <t>http://www.springer.com/978-1-137-01402-3?utm_medium=catalog&amp;utm_source=printoffer&amp;utm_campaign=9_mwl0176_bookseller&amp;utm_content=med_bus_en_1707_xls</t>
  </si>
  <si>
    <t>http://www.springer.com/978-1-137-40571-5?utm_medium=catalog&amp;utm_source=printoffer&amp;utm_campaign=9_mwl0176_bookseller&amp;utm_content=med_bus_en_1707_xls</t>
  </si>
  <si>
    <t>http://www.springer.com/978-3-540-40153-7?utm_medium=catalog&amp;utm_source=printoffer&amp;utm_campaign=9_mwl0176_bookseller&amp;utm_content=med_bus_en_1707_xls</t>
  </si>
  <si>
    <t>http://www.springer.com/978-4-431-55752-4?utm_medium=catalog&amp;utm_source=printoffer&amp;utm_campaign=9_mwl0176_bookseller&amp;utm_content=med_bus_en_1707_xls</t>
  </si>
  <si>
    <t>http://www.springer.com/978-0-230-21841-3?utm_medium=catalog&amp;utm_source=printoffer&amp;utm_campaign=9_mwl0176_bookseller&amp;utm_content=med_bus_en_1707_xls</t>
  </si>
  <si>
    <t>http://www.springer.com/978-1-4613-5538-0?utm_medium=catalog&amp;utm_source=printoffer&amp;utm_campaign=9_mwl0176_bookseller&amp;utm_content=med_bus_en_1707_xls</t>
  </si>
  <si>
    <t>http://www.springer.com/978-3-540-92692-4?utm_medium=catalog&amp;utm_source=printoffer&amp;utm_campaign=9_mwl0176_bookseller&amp;utm_content=med_bus_en_1707_xls</t>
  </si>
  <si>
    <t>http://www.springer.com/978-1-137-35657-4?utm_medium=catalog&amp;utm_source=printoffer&amp;utm_campaign=9_mwl0176_bookseller&amp;utm_content=med_bus_en_1707_xls</t>
  </si>
  <si>
    <t>http://www.springer.com/978-1-137-59735-9?utm_medium=catalog&amp;utm_source=printoffer&amp;utm_campaign=9_mwl0176_bookseller&amp;utm_content=med_bus_en_1707_xls</t>
  </si>
  <si>
    <t>http://www.springer.com/978-3-540-77648-2?utm_medium=catalog&amp;utm_source=printoffer&amp;utm_campaign=9_mwl0176_bookseller&amp;utm_content=med_bus_en_1707_xls</t>
  </si>
  <si>
    <t>http://www.springer.com/978-3-642-20079-3?utm_medium=catalog&amp;utm_source=printoffer&amp;utm_campaign=9_mwl0176_bookseller&amp;utm_content=med_bus_en_1707_xls</t>
  </si>
  <si>
    <t>http://www.springer.com/978-1-137-55368-3?utm_medium=catalog&amp;utm_source=printoffer&amp;utm_campaign=9_mwl0176_bookseller&amp;utm_content=med_bus_en_1707_xls</t>
  </si>
  <si>
    <t>http://www.springer.com/978-3-540-25373-0?utm_medium=catalog&amp;utm_source=printoffer&amp;utm_campaign=9_mwl0176_bookseller&amp;utm_content=med_bus_en_1707_xls</t>
  </si>
  <si>
    <t>http://www.springer.com/978-1-137-56141-1?utm_medium=catalog&amp;utm_source=printoffer&amp;utm_campaign=9_mwl0176_bookseller&amp;utm_content=med_bus_en_1707_xls</t>
  </si>
  <si>
    <t>http://www.springer.com/978-1-137-55564-9?utm_medium=catalog&amp;utm_source=printoffer&amp;utm_campaign=9_mwl0176_bookseller&amp;utm_content=med_bus_en_1707_xls</t>
  </si>
  <si>
    <t>http://www.springer.com/978-3-642-10819-8?utm_medium=catalog&amp;utm_source=printoffer&amp;utm_campaign=9_mwl0176_bookseller&amp;utm_content=med_bus_en_1707_xls</t>
  </si>
  <si>
    <t>http://www.springer.com/978-1-137-26443-5?utm_medium=catalog&amp;utm_source=printoffer&amp;utm_campaign=9_mwl0176_bookseller&amp;utm_content=med_bus_en_1707_xls</t>
  </si>
  <si>
    <t>http://www.springer.com/978-3-642-16113-1?utm_medium=catalog&amp;utm_source=printoffer&amp;utm_campaign=9_mwl0176_bookseller&amp;utm_content=med_bus_en_1707_xls</t>
  </si>
  <si>
    <t>http://www.springer.com/978-0-387-95405-9?utm_medium=catalog&amp;utm_source=printoffer&amp;utm_campaign=9_mwl0176_bookseller&amp;utm_content=med_bus_en_1707_xls</t>
  </si>
  <si>
    <t>http://www.springer.com/978-0-230-34776-2?utm_medium=catalog&amp;utm_source=printoffer&amp;utm_campaign=9_mwl0176_bookseller&amp;utm_content=med_bus_en_1707_xls</t>
  </si>
  <si>
    <t>http://www.springer.com/978-1-137-57511-1?utm_medium=catalog&amp;utm_source=printoffer&amp;utm_campaign=9_mwl0176_bookseller&amp;utm_content=med_bus_en_1707_xls</t>
  </si>
  <si>
    <t>http://www.springer.com/978-1-137-54120-8?utm_medium=catalog&amp;utm_source=printoffer&amp;utm_campaign=9_mwl0176_bookseller&amp;utm_content=med_bus_en_1707_xls</t>
  </si>
  <si>
    <t>http://www.springer.com/978-0-387-24105-0?utm_medium=catalog&amp;utm_source=printoffer&amp;utm_campaign=9_mwl0176_bookseller&amp;utm_content=med_bus_en_1707_xls</t>
  </si>
  <si>
    <t>http://www.springer.com/978-1-137-33739-9?utm_medium=catalog&amp;utm_source=printoffer&amp;utm_campaign=9_mwl0176_bookseller&amp;utm_content=med_bus_en_1707_xls</t>
  </si>
  <si>
    <t>http://www.springer.com/978-1-137-50346-6?utm_medium=catalog&amp;utm_source=printoffer&amp;utm_campaign=9_mwl0176_bookseller&amp;utm_content=med_bus_en_1707_xls</t>
  </si>
  <si>
    <t>http://www.springer.com/978-1-137-50446-3?utm_medium=catalog&amp;utm_source=printoffer&amp;utm_campaign=9_mwl0176_bookseller&amp;utm_content=med_bus_en_1707_xls</t>
  </si>
  <si>
    <t>http://www.springer.com/978-1-137-37465-3?utm_medium=catalog&amp;utm_source=printoffer&amp;utm_campaign=9_mwl0176_bookseller&amp;utm_content=med_bus_en_1707_xls</t>
  </si>
  <si>
    <t>http://www.springer.com/978-3-540-93764-7?utm_medium=catalog&amp;utm_source=printoffer&amp;utm_campaign=9_mwl0176_bookseller&amp;utm_content=med_bus_en_1707_xls</t>
  </si>
  <si>
    <t>http://www.springer.com/978-1-137-39454-5?utm_medium=catalog&amp;utm_source=printoffer&amp;utm_campaign=9_mwl0176_bookseller&amp;utm_content=med_bus_en_1707_xls</t>
  </si>
  <si>
    <t>http://www.springer.com/978-3-642-03407-7?utm_medium=catalog&amp;utm_source=printoffer&amp;utm_campaign=9_mwl0176_bookseller&amp;utm_content=med_bus_en_1707_xls</t>
  </si>
  <si>
    <t>http://www.springer.com/978-3-540-70992-3?utm_medium=catalog&amp;utm_source=printoffer&amp;utm_campaign=9_mwl0176_bookseller&amp;utm_content=med_bus_en_1707_xls</t>
  </si>
  <si>
    <t>http://www.springer.com/978-0-230-28493-7?utm_medium=catalog&amp;utm_source=printoffer&amp;utm_campaign=9_mwl0176_bookseller&amp;utm_content=med_bus_en_1707_xls</t>
  </si>
  <si>
    <t>http://www.springer.com/978-3-642-20720-4?utm_medium=catalog&amp;utm_source=printoffer&amp;utm_campaign=9_mwl0176_bookseller&amp;utm_content=med_bus_en_1707_xls</t>
  </si>
  <si>
    <t>http://www.springer.com/978-94-007-3592-7?utm_medium=catalog&amp;utm_source=printoffer&amp;utm_campaign=9_mwl0176_bookseller&amp;utm_content=med_bus_en_1707_xls</t>
  </si>
  <si>
    <t>http://www.springer.com/978-1-137-40642-2?utm_medium=catalog&amp;utm_source=printoffer&amp;utm_campaign=9_mwl0176_bookseller&amp;utm_content=med_bus_en_1707_xls</t>
  </si>
  <si>
    <t>http://www.springer.com/978-1-137-49612-6?utm_medium=catalog&amp;utm_source=printoffer&amp;utm_campaign=9_mwl0176_bookseller&amp;utm_content=med_bus_en_1707_xls</t>
  </si>
  <si>
    <t>http://www.springer.com/978-1-137-58970-5?utm_medium=catalog&amp;utm_source=printoffer&amp;utm_campaign=9_mwl0176_bookseller&amp;utm_content=med_bus_en_1707_xls</t>
  </si>
  <si>
    <t>http://www.springer.com/978-3-540-22213-2?utm_medium=catalog&amp;utm_source=printoffer&amp;utm_campaign=9_mwl0176_bookseller&amp;utm_content=med_bus_en_1707_xls</t>
  </si>
  <si>
    <t>http://www.springer.com/978-1-137-55148-1?utm_medium=catalog&amp;utm_source=printoffer&amp;utm_campaign=9_mwl0176_bookseller&amp;utm_content=med_bus_en_1707_xls</t>
  </si>
  <si>
    <t>http://www.springer.com/978-1-137-54117-8?utm_medium=catalog&amp;utm_source=printoffer&amp;utm_campaign=9_mwl0176_bookseller&amp;utm_content=med_bus_en_1707_xls</t>
  </si>
  <si>
    <t>http://www.springer.com/978-1-137-55317-1?utm_medium=catalog&amp;utm_source=printoffer&amp;utm_campaign=9_mwl0176_bookseller&amp;utm_content=med_bus_en_1707_xls</t>
  </si>
  <si>
    <t>http://www.springer.com/978-0-230-20250-4?utm_medium=catalog&amp;utm_source=printoffer&amp;utm_campaign=9_mwl0176_bookseller&amp;utm_content=med_bus_en_1707_xls</t>
  </si>
  <si>
    <t>http://www.springer.com/978-1-137-34136-5?utm_medium=catalog&amp;utm_source=printoffer&amp;utm_campaign=9_mwl0176_bookseller&amp;utm_content=med_bus_en_1707_xls</t>
  </si>
  <si>
    <t>http://www.springer.com/978-1-137-34133-4?utm_medium=catalog&amp;utm_source=printoffer&amp;utm_campaign=9_mwl0176_bookseller&amp;utm_content=med_bus_en_1707_xls</t>
  </si>
  <si>
    <t>http://www.springer.com/978-3-319-25362-6?utm_medium=catalog&amp;utm_source=printoffer&amp;utm_campaign=9_mwl0176_bookseller&amp;utm_content=med_bus_en_1707_xls</t>
  </si>
  <si>
    <t>http://www.springer.com/978-1-137-43257-5?utm_medium=catalog&amp;utm_source=printoffer&amp;utm_campaign=9_mwl0176_bookseller&amp;utm_content=med_bus_en_1707_xls</t>
  </si>
  <si>
    <t>http://www.springer.com/978-1-137-03068-9?utm_medium=catalog&amp;utm_source=printoffer&amp;utm_campaign=9_mwl0176_bookseller&amp;utm_content=med_bus_en_1707_xls</t>
  </si>
  <si>
    <t>http://www.springer.com/978-1-137-53109-4?utm_medium=catalog&amp;utm_source=printoffer&amp;utm_campaign=9_mwl0176_bookseller&amp;utm_content=med_bus_en_1707_xls</t>
  </si>
  <si>
    <t>http://www.springer.com/978-1-137-54424-7?utm_medium=catalog&amp;utm_source=printoffer&amp;utm_campaign=9_mwl0176_bookseller&amp;utm_content=med_bus_en_1707_xls</t>
  </si>
  <si>
    <t>http://www.springer.com/978-1-137-46758-4?utm_medium=catalog&amp;utm_source=printoffer&amp;utm_campaign=9_mwl0176_bookseller&amp;utm_content=med_bus_en_1707_xls</t>
  </si>
  <si>
    <t>http://www.springer.com/978-3-642-20547-7?utm_medium=catalog&amp;utm_source=printoffer&amp;utm_campaign=9_mwl0176_bookseller&amp;utm_content=med_bus_en_1707_xls</t>
  </si>
  <si>
    <t>http://www.springer.com/978-3-319-17021-3?utm_medium=catalog&amp;utm_source=printoffer&amp;utm_campaign=9_mwl0176_bookseller&amp;utm_content=med_bus_en_1707_xls</t>
  </si>
  <si>
    <t>http://www.springer.com/978-3-662-43348-5?utm_medium=catalog&amp;utm_source=printoffer&amp;utm_campaign=9_mwl0176_bookseller&amp;utm_content=med_bus_en_1707_xls</t>
  </si>
  <si>
    <t>http://www.springer.com/978-1-137-46952-6?utm_medium=catalog&amp;utm_source=printoffer&amp;utm_campaign=9_mwl0176_bookseller&amp;utm_content=med_bus_en_1707_xls</t>
  </si>
  <si>
    <t>http://www.springer.com/978-3-319-15448-0?utm_medium=catalog&amp;utm_source=printoffer&amp;utm_campaign=9_mwl0176_bookseller&amp;utm_content=med_bus_en_1707_xls</t>
  </si>
  <si>
    <t>http://www.springer.com/978-3-319-24341-2?utm_medium=catalog&amp;utm_source=printoffer&amp;utm_campaign=9_mwl0176_bookseller&amp;utm_content=med_bus_en_1707_xls</t>
  </si>
  <si>
    <t>http://www.springer.com/978-3-662-43569-4?utm_medium=catalog&amp;utm_source=printoffer&amp;utm_campaign=9_mwl0176_bookseller&amp;utm_content=med_bus_en_1707_xls</t>
  </si>
  <si>
    <t>http://www.springer.com/978-90-6704-307-6?utm_medium=catalog&amp;utm_source=printoffer&amp;utm_campaign=9_mwl0176_bookseller&amp;utm_content=med_bus_en_1707_xls</t>
  </si>
  <si>
    <t>http://www.springer.com/978-90-6704-281-9?utm_medium=catalog&amp;utm_source=printoffer&amp;utm_campaign=9_mwl0176_bookseller&amp;utm_content=med_bus_en_1707_xls</t>
  </si>
  <si>
    <t>http://www.springer.com/978-94-6265-001-5?utm_medium=catalog&amp;utm_source=printoffer&amp;utm_campaign=9_mwl0176_bookseller&amp;utm_content=med_bus_en_1707_xls</t>
  </si>
  <si>
    <t>http://www.springer.com/978-3-319-15737-5?utm_medium=catalog&amp;utm_source=printoffer&amp;utm_campaign=9_mwl0176_bookseller&amp;utm_content=med_bus_en_1707_xls</t>
  </si>
  <si>
    <t>http://www.springer.com/978-3-662-47031-2?utm_medium=catalog&amp;utm_source=printoffer&amp;utm_campaign=9_mwl0176_bookseller&amp;utm_content=med_bus_en_1707_xls</t>
  </si>
  <si>
    <t>http://www.springer.com/978-3-662-44647-8?utm_medium=catalog&amp;utm_source=printoffer&amp;utm_campaign=9_mwl0176_bookseller&amp;utm_content=med_bus_en_1707_xls</t>
  </si>
  <si>
    <t>http://www.springer.com/978-94-6265-131-9?utm_medium=catalog&amp;utm_source=printoffer&amp;utm_campaign=9_mwl0176_bookseller&amp;utm_content=med_bus_en_1707_xls</t>
  </si>
  <si>
    <t>http://www.springer.com/978-3-642-21508-7?utm_medium=catalog&amp;utm_source=printoffer&amp;utm_campaign=9_mwl0176_bookseller&amp;utm_content=med_bus_en_1707_xls</t>
  </si>
  <si>
    <t>http://www.springer.com/978-94-6265-098-5?utm_medium=catalog&amp;utm_source=printoffer&amp;utm_campaign=9_mwl0176_bookseller&amp;utm_content=med_bus_en_1707_xls</t>
  </si>
  <si>
    <t>http://www.springer.com/978-3-642-20603-0?utm_medium=catalog&amp;utm_source=printoffer&amp;utm_campaign=9_mwl0176_bookseller&amp;utm_content=med_bus_en_1707_xls</t>
  </si>
  <si>
    <t>http://www.springer.com/978-94-6265-125-8?utm_medium=catalog&amp;utm_source=printoffer&amp;utm_campaign=9_mwl0176_bookseller&amp;utm_content=med_bus_en_1707_xls</t>
  </si>
  <si>
    <t>http://www.springer.com/978-3-319-13790-2?utm_medium=catalog&amp;utm_source=printoffer&amp;utm_campaign=9_mwl0176_bookseller&amp;utm_content=med_bus_en_1707_xls</t>
  </si>
  <si>
    <t>http://www.springer.com/978-3-642-34945-4?utm_medium=catalog&amp;utm_source=printoffer&amp;utm_campaign=9_mwl0176_bookseller&amp;utm_content=med_bus_en_1707_xls</t>
  </si>
  <si>
    <t>http://www.springer.com/978-3-319-13923-4?utm_medium=catalog&amp;utm_source=printoffer&amp;utm_campaign=9_mwl0176_bookseller&amp;utm_content=med_bus_en_1707_xls</t>
  </si>
  <si>
    <t>http://www.springer.com/978-94-6265-034-3?utm_medium=catalog&amp;utm_source=printoffer&amp;utm_campaign=9_mwl0176_bookseller&amp;utm_content=med_bus_en_1707_xls</t>
  </si>
  <si>
    <t>http://www.springer.com/978-1-4613-4800-9?utm_medium=catalog&amp;utm_source=printoffer&amp;utm_campaign=9_mwl0176_bookseller&amp;utm_content=med_bus_en_1707_xls</t>
  </si>
  <si>
    <t>http://www.springer.com/978-3-319-15912-6?utm_medium=catalog&amp;utm_source=printoffer&amp;utm_campaign=9_mwl0176_bookseller&amp;utm_content=med_bus_en_1707_xls</t>
  </si>
  <si>
    <t>http://www.springer.com/978-3-662-45554-8?utm_medium=catalog&amp;utm_source=printoffer&amp;utm_campaign=9_mwl0176_bookseller&amp;utm_content=med_bus_en_1707_xls</t>
  </si>
  <si>
    <t>http://www.springer.com/978-3-662-45636-1?utm_medium=catalog&amp;utm_source=printoffer&amp;utm_campaign=9_mwl0176_bookseller&amp;utm_content=med_bus_en_1707_xls</t>
  </si>
  <si>
    <t>http://www.springer.com/978-3-319-18774-7?utm_medium=catalog&amp;utm_source=printoffer&amp;utm_campaign=9_mwl0176_bookseller&amp;utm_content=med_bus_en_1707_xls</t>
  </si>
  <si>
    <t>http://www.springer.com/978-3-662-44292-0?utm_medium=catalog&amp;utm_source=printoffer&amp;utm_campaign=9_mwl0176_bookseller&amp;utm_content=med_bus_en_1707_xls</t>
  </si>
  <si>
    <t>http://www.springer.com/978-3-319-09440-3?utm_medium=catalog&amp;utm_source=printoffer&amp;utm_campaign=9_mwl0176_bookseller&amp;utm_content=med_bus_en_1707_xls</t>
  </si>
  <si>
    <t>http://www.springer.com/978-3-319-19086-0?utm_medium=catalog&amp;utm_source=printoffer&amp;utm_campaign=9_mwl0176_bookseller&amp;utm_content=med_bus_en_1707_xls</t>
  </si>
  <si>
    <t>http://www.springer.com/978-3-319-17926-1?utm_medium=catalog&amp;utm_source=printoffer&amp;utm_campaign=9_mwl0176_bookseller&amp;utm_content=med_bus_en_1707_xls</t>
  </si>
  <si>
    <t>http://www.springer.com/978-3-662-46747-3?utm_medium=catalog&amp;utm_source=printoffer&amp;utm_campaign=9_mwl0176_bookseller&amp;utm_content=med_bus_en_1707_xls</t>
  </si>
  <si>
    <t>http://www.springer.com/978-3-319-15689-7?utm_medium=catalog&amp;utm_source=printoffer&amp;utm_campaign=9_mwl0176_bookseller&amp;utm_content=med_bus_en_1707_xls</t>
  </si>
  <si>
    <t>http://www.springer.com/978-90-6704-289-5?utm_medium=catalog&amp;utm_source=printoffer&amp;utm_campaign=9_mwl0176_bookseller&amp;utm_content=med_bus_en_1707_xls</t>
  </si>
  <si>
    <t>http://www.springer.com/978-3-642-38901-6?utm_medium=catalog&amp;utm_source=printoffer&amp;utm_campaign=9_mwl0176_bookseller&amp;utm_content=med_bus_en_1707_xls</t>
  </si>
  <si>
    <t>http://www.springer.com/978-3-319-08116-8?utm_medium=catalog&amp;utm_source=printoffer&amp;utm_campaign=9_mwl0176_bookseller&amp;utm_content=med_bus_en_1707_xls</t>
  </si>
  <si>
    <t>http://www.springer.com/978-94-6265-031-2?utm_medium=catalog&amp;utm_source=printoffer&amp;utm_campaign=9_mwl0176_bookseller&amp;utm_content=med_bus_en_1707_xls</t>
  </si>
  <si>
    <t>http://www.springer.com/978-3-642-00677-7?utm_medium=catalog&amp;utm_source=printoffer&amp;utm_campaign=9_mwl0176_bookseller&amp;utm_content=med_bus_en_1707_xls</t>
  </si>
  <si>
    <t>http://www.springer.com/978-94-6265-025-1?utm_medium=catalog&amp;utm_source=printoffer&amp;utm_campaign=9_mwl0176_bookseller&amp;utm_content=med_bus_en_1707_xls</t>
  </si>
  <si>
    <t>http://www.springer.com/978-3-662-45752-8?utm_medium=catalog&amp;utm_source=printoffer&amp;utm_campaign=9_mwl0176_bookseller&amp;utm_content=med_bus_en_1707_xls</t>
  </si>
  <si>
    <t>http://www.springer.com/978-3-319-21758-1?utm_medium=catalog&amp;utm_source=printoffer&amp;utm_campaign=9_mwl0176_bookseller&amp;utm_content=med_bus_en_1707_xls</t>
  </si>
  <si>
    <t>http://www.springer.com/978-94-6265-062-6?utm_medium=catalog&amp;utm_source=printoffer&amp;utm_campaign=9_mwl0176_bookseller&amp;utm_content=med_bus_en_1707_xls</t>
  </si>
  <si>
    <t>http://www.springer.com/978-3-642-40899-1?utm_medium=catalog&amp;utm_source=printoffer&amp;utm_campaign=9_mwl0176_bookseller&amp;utm_content=med_bus_en_1707_xls</t>
  </si>
  <si>
    <t>http://www.springer.com/978-3-319-17625-3?utm_medium=catalog&amp;utm_source=printoffer&amp;utm_campaign=9_mwl0176_bookseller&amp;utm_content=med_bus_en_1707_xls</t>
  </si>
  <si>
    <t>http://www.springer.com/978-90-481-7614-4?utm_medium=catalog&amp;utm_source=printoffer&amp;utm_campaign=9_mwl0176_bookseller&amp;utm_content=med_bus_en_1707_xls</t>
  </si>
  <si>
    <t>http://www.springer.com/978-3-540-92932-1?utm_medium=catalog&amp;utm_source=printoffer&amp;utm_campaign=9_mwl0176_bookseller&amp;utm_content=med_bus_en_1707_xls</t>
  </si>
  <si>
    <t>http://www.springer.com/978-3-319-05689-0?utm_medium=catalog&amp;utm_source=printoffer&amp;utm_campaign=9_mwl0176_bookseller&amp;utm_content=med_bus_en_1707_xls</t>
  </si>
  <si>
    <t>http://www.springer.com/978-94-6265-050-3?utm_medium=catalog&amp;utm_source=printoffer&amp;utm_campaign=9_mwl0176_bookseller&amp;utm_content=med_bus_en_1707_xls</t>
  </si>
  <si>
    <t>http://www.springer.com/978-3-319-00350-4?utm_medium=catalog&amp;utm_source=printoffer&amp;utm_campaign=9_mwl0176_bookseller&amp;utm_content=med_bus_en_1707_xls</t>
  </si>
  <si>
    <t>http://www.springer.com/978-3-319-11634-1?utm_medium=catalog&amp;utm_source=printoffer&amp;utm_campaign=9_mwl0176_bookseller&amp;utm_content=med_bus_en_1707_xls</t>
  </si>
  <si>
    <t>http://www.springer.com/978-3-319-08463-3?utm_medium=catalog&amp;utm_source=printoffer&amp;utm_campaign=9_mwl0176_bookseller&amp;utm_content=med_bus_en_1707_xls</t>
  </si>
  <si>
    <t>http://www.springer.com/978-90-6704-304-5?utm_medium=catalog&amp;utm_source=printoffer&amp;utm_campaign=9_mwl0176_bookseller&amp;utm_content=med_bus_en_1707_xls</t>
  </si>
  <si>
    <t>http://www.springer.com/978-3-662-46616-2?utm_medium=catalog&amp;utm_source=printoffer&amp;utm_campaign=9_mwl0176_bookseller&amp;utm_content=med_bus_en_1707_xls</t>
  </si>
  <si>
    <t>http://www.springer.com/978-3-642-29310-8?utm_medium=catalog&amp;utm_source=printoffer&amp;utm_campaign=9_mwl0176_bookseller&amp;utm_content=med_bus_en_1707_xls</t>
  </si>
  <si>
    <t>http://www.springer.com/978-3-319-24561-4?utm_medium=catalog&amp;utm_source=printoffer&amp;utm_campaign=9_mwl0176_bookseller&amp;utm_content=med_bus_en_1707_xls</t>
  </si>
  <si>
    <t>http://www.springer.com/978-94-6265-086-2?utm_medium=catalog&amp;utm_source=printoffer&amp;utm_campaign=9_mwl0176_bookseller&amp;utm_content=med_bus_en_1707_xls</t>
  </si>
  <si>
    <t>http://www.springer.com/978-3-319-31176-0?utm_medium=catalog&amp;utm_source=printoffer&amp;utm_campaign=9_mwl0176_bookseller&amp;utm_content=med_bus_en_1707_xls</t>
  </si>
  <si>
    <t>http://www.springer.com/978-94-6265-047-3?utm_medium=catalog&amp;utm_source=printoffer&amp;utm_campaign=9_mwl0176_bookseller&amp;utm_content=med_bus_en_1707_xls</t>
  </si>
  <si>
    <t>http://www.springer.com/978-3-319-10496-6?utm_medium=catalog&amp;utm_source=printoffer&amp;utm_campaign=9_mwl0176_bookseller&amp;utm_content=med_bus_en_1707_xls</t>
  </si>
  <si>
    <t>http://www.springer.com/978-3-319-15770-2?utm_medium=catalog&amp;utm_source=printoffer&amp;utm_campaign=9_mwl0176_bookseller&amp;utm_content=med_bus_en_1707_xls</t>
  </si>
  <si>
    <t>http://www.springer.com/978-3-662-46383-3?utm_medium=catalog&amp;utm_source=printoffer&amp;utm_campaign=9_mwl0176_bookseller&amp;utm_content=med_bus_en_1707_xls</t>
  </si>
  <si>
    <t>http://www.springer.com/978-3-319-12041-6?utm_medium=catalog&amp;utm_source=printoffer&amp;utm_campaign=9_mwl0176_bookseller&amp;utm_content=med_bus_en_1707_xls</t>
  </si>
  <si>
    <t>http://www.springer.com/978-1-137-51752-4?utm_medium=catalog&amp;utm_source=printoffer&amp;utm_campaign=9_mwl0176_bookseller&amp;utm_content=med_bus_en_1707_xls</t>
  </si>
  <si>
    <t>http://www.springer.com/978-3-662-43409-3?utm_medium=catalog&amp;utm_source=printoffer&amp;utm_campaign=9_mwl0176_bookseller&amp;utm_content=med_bus_en_1707_xls</t>
  </si>
  <si>
    <t>http://www.springer.com/978-3-642-17792-7?utm_medium=catalog&amp;utm_source=printoffer&amp;utm_campaign=9_mwl0176_bookseller&amp;utm_content=med_bus_en_1707_xls</t>
  </si>
  <si>
    <t>http://www.springer.com/978-3-319-11646-4?utm_medium=catalog&amp;utm_source=printoffer&amp;utm_campaign=9_mwl0176_bookseller&amp;utm_content=med_bus_en_1707_xls</t>
  </si>
  <si>
    <t>http://www.springer.com/978-81-322-2058-9?utm_medium=catalog&amp;utm_source=printoffer&amp;utm_campaign=9_mwl0176_bookseller&amp;utm_content=med_bus_en_1707_xls</t>
  </si>
  <si>
    <t>http://www.springer.com/978-3-319-21502-0?utm_medium=catalog&amp;utm_source=printoffer&amp;utm_campaign=9_mwl0176_bookseller&amp;utm_content=med_bus_en_1707_xls</t>
  </si>
  <si>
    <t>http://www.springer.com/978-94-6265-053-4?utm_medium=catalog&amp;utm_source=printoffer&amp;utm_campaign=9_mwl0176_bookseller&amp;utm_content=med_bus_en_1707_xls</t>
  </si>
  <si>
    <t>http://www.springer.com/978-981-287-992-9?utm_medium=catalog&amp;utm_source=printoffer&amp;utm_campaign=9_mwl0176_bookseller&amp;utm_content=med_bus_en_1707_xls</t>
  </si>
  <si>
    <t>http://www.springer.com/978-90-6704-938-2?utm_medium=catalog&amp;utm_source=printoffer&amp;utm_campaign=9_mwl0176_bookseller&amp;utm_content=med_bus_en_1707_xls</t>
  </si>
  <si>
    <t>http://www.springer.com/978-3-662-46424-3?utm_medium=catalog&amp;utm_source=printoffer&amp;utm_campaign=9_mwl0176_bookseller&amp;utm_content=med_bus_en_1707_xls</t>
  </si>
  <si>
    <t>http://www.springer.com/978-3-319-04470-5?utm_medium=catalog&amp;utm_source=printoffer&amp;utm_campaign=9_mwl0176_bookseller&amp;utm_content=med_bus_en_1707_xls</t>
  </si>
  <si>
    <t>http://www.springer.com/978-3-540-68574-6?utm_medium=catalog&amp;utm_source=printoffer&amp;utm_campaign=9_mwl0176_bookseller&amp;utm_content=med_bus_en_1707_xls</t>
  </si>
  <si>
    <t>http://www.springer.com/978-94-6265-028-2?utm_medium=catalog&amp;utm_source=printoffer&amp;utm_campaign=9_mwl0176_bookseller&amp;utm_content=med_bus_en_1707_xls</t>
  </si>
  <si>
    <t>http://www.springer.com/978-3-662-46928-6?utm_medium=catalog&amp;utm_source=printoffer&amp;utm_campaign=9_mwl0176_bookseller&amp;utm_content=med_bus_en_1707_xls</t>
  </si>
  <si>
    <t>http://www.springer.com/978-81-322-2385-6?utm_medium=catalog&amp;utm_source=printoffer&amp;utm_campaign=9_mwl0176_bookseller&amp;utm_content=med_bus_en_1707_xls</t>
  </si>
  <si>
    <t>http://www.springer.com/978-3-319-11130-8?utm_medium=catalog&amp;utm_source=printoffer&amp;utm_campaign=9_mwl0176_bookseller&amp;utm_content=med_bus_en_1707_xls</t>
  </si>
  <si>
    <t>ISBN</t>
  </si>
  <si>
    <t>Autor</t>
  </si>
  <si>
    <t>Titul</t>
  </si>
  <si>
    <t>Podtitul</t>
  </si>
  <si>
    <t>Rok</t>
  </si>
  <si>
    <t>Cena Kč včetně (DPH, doprava)</t>
  </si>
  <si>
    <t>springer.com | palgrave.com I malecentrum.cz</t>
  </si>
  <si>
    <t>Červenec 2017 – Tituly v oblasti “Business, Management, Economics, Finance &amp; Law” –  Speciální ceny 1 – 31.7., 2017</t>
  </si>
  <si>
    <t>Doporučení</t>
  </si>
  <si>
    <t>Název série</t>
  </si>
  <si>
    <t>Vazba</t>
  </si>
  <si>
    <t>Běžná katalogová cena EUR</t>
  </si>
  <si>
    <t>Zlevněná katalogová cena EUR</t>
  </si>
  <si>
    <t>Kategorie</t>
  </si>
  <si>
    <t>Působiště autora</t>
  </si>
  <si>
    <t>Oblast</t>
  </si>
  <si>
    <t>Vydavatelství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</si>
</sst>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\ _€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98">
    <font>
      <sz val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4"/>
      <name val="Arial"/>
      <family val="2"/>
    </font>
    <font>
      <b/>
      <i/>
      <u val="single"/>
      <sz val="13"/>
      <color indexed="8"/>
      <name val="Calibri"/>
      <family val="2"/>
    </font>
    <font>
      <sz val="11"/>
      <name val="Calibri"/>
      <family val="2"/>
    </font>
    <font>
      <sz val="18"/>
      <name val="Arial"/>
      <family val="2"/>
    </font>
    <font>
      <b/>
      <i/>
      <u val="single"/>
      <sz val="11"/>
      <color indexed="8"/>
      <name val="Calibri"/>
      <family val="2"/>
    </font>
    <font>
      <b/>
      <sz val="18"/>
      <name val="Arial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sz val="11"/>
      <color indexed="17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b/>
      <sz val="12"/>
      <color indexed="9"/>
      <name val="Calibri"/>
      <family val="2"/>
    </font>
    <font>
      <sz val="12"/>
      <color indexed="62"/>
      <name val="Calibri"/>
      <family val="2"/>
    </font>
    <font>
      <b/>
      <sz val="11"/>
      <color indexed="9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sz val="10"/>
      <color indexed="60"/>
      <name val="Arial"/>
      <family val="2"/>
    </font>
    <font>
      <sz val="11"/>
      <color indexed="60"/>
      <name val="Calibri"/>
      <family val="2"/>
    </font>
    <font>
      <b/>
      <sz val="12"/>
      <color indexed="63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10"/>
      <name val="Calibri"/>
      <family val="2"/>
    </font>
    <font>
      <sz val="11"/>
      <color indexed="20"/>
      <name val="Calibri"/>
      <family val="2"/>
    </font>
    <font>
      <sz val="13"/>
      <name val="Calibri"/>
      <family val="2"/>
    </font>
    <font>
      <sz val="11"/>
      <color indexed="12"/>
      <name val="Calibri"/>
      <family val="2"/>
    </font>
    <font>
      <b/>
      <sz val="12"/>
      <color indexed="56"/>
      <name val="Calibri"/>
      <family val="2"/>
    </font>
    <font>
      <b/>
      <sz val="12"/>
      <name val="Calibri"/>
      <family val="2"/>
    </font>
    <font>
      <b/>
      <sz val="20"/>
      <color indexed="56"/>
      <name val="Calibri"/>
      <family val="2"/>
    </font>
    <font>
      <b/>
      <i/>
      <u val="single"/>
      <sz val="12"/>
      <color indexed="8"/>
      <name val="Calibri"/>
      <family val="2"/>
    </font>
    <font>
      <b/>
      <sz val="18"/>
      <color indexed="10"/>
      <name val="Calibri"/>
      <family val="2"/>
    </font>
    <font>
      <b/>
      <sz val="18"/>
      <name val="Calibri"/>
      <family val="2"/>
    </font>
    <font>
      <b/>
      <sz val="14"/>
      <name val="Calibri"/>
      <family val="2"/>
    </font>
    <font>
      <b/>
      <i/>
      <sz val="12"/>
      <color indexed="56"/>
      <name val="Calibri"/>
      <family val="2"/>
    </font>
    <font>
      <b/>
      <i/>
      <sz val="20"/>
      <color indexed="56"/>
      <name val="Calibri"/>
      <family val="2"/>
    </font>
    <font>
      <b/>
      <i/>
      <sz val="18"/>
      <color indexed="10"/>
      <name val="Calibri"/>
      <family val="2"/>
    </font>
    <font>
      <i/>
      <sz val="14"/>
      <name val="Arial"/>
      <family val="2"/>
    </font>
    <font>
      <i/>
      <sz val="11"/>
      <name val="Calibri"/>
      <family val="2"/>
    </font>
    <font>
      <i/>
      <sz val="11"/>
      <color indexed="12"/>
      <name val="Calibri"/>
      <family val="2"/>
    </font>
    <font>
      <sz val="11"/>
      <color theme="1"/>
      <name val="Calibri"/>
      <family val="2"/>
    </font>
    <font>
      <sz val="12"/>
      <color theme="1"/>
      <name val="Calibri"/>
      <family val="2"/>
    </font>
    <font>
      <sz val="11"/>
      <color theme="0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sz val="11"/>
      <color rgb="FF00610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b/>
      <sz val="12"/>
      <color theme="0"/>
      <name val="Calibri"/>
      <family val="2"/>
    </font>
    <font>
      <sz val="12"/>
      <color rgb="FF3F3F76"/>
      <name val="Calibri"/>
      <family val="2"/>
    </font>
    <font>
      <b/>
      <sz val="11"/>
      <color theme="0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sz val="10"/>
      <color rgb="FF9C6500"/>
      <name val="Arial"/>
      <family val="2"/>
    </font>
    <font>
      <sz val="11"/>
      <color rgb="FF9C6500"/>
      <name val="Calibri"/>
      <family val="2"/>
    </font>
    <font>
      <b/>
      <sz val="12"/>
      <color rgb="FF3F3F3F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rgb="FFFF0000"/>
      <name val="Calibri"/>
      <family val="2"/>
    </font>
    <font>
      <sz val="11"/>
      <color rgb="FF9C0006"/>
      <name val="Calibri"/>
      <family val="2"/>
    </font>
    <font>
      <sz val="11"/>
      <color theme="10"/>
      <name val="Calibri"/>
      <family val="2"/>
    </font>
    <font>
      <b/>
      <sz val="11"/>
      <color rgb="FF000000"/>
      <name val="Calibri"/>
      <family val="2"/>
    </font>
    <font>
      <b/>
      <sz val="12"/>
      <color rgb="FF002060"/>
      <name val="Calibri"/>
      <family val="2"/>
    </font>
    <font>
      <b/>
      <sz val="20"/>
      <color rgb="FF002060"/>
      <name val="Calibri"/>
      <family val="2"/>
    </font>
    <font>
      <b/>
      <sz val="18"/>
      <color rgb="FFFF0000"/>
      <name val="Calibri"/>
      <family val="2"/>
    </font>
    <font>
      <b/>
      <i/>
      <sz val="12"/>
      <color rgb="FF002060"/>
      <name val="Calibri"/>
      <family val="2"/>
    </font>
    <font>
      <b/>
      <i/>
      <sz val="20"/>
      <color rgb="FF002060"/>
      <name val="Calibri"/>
      <family val="2"/>
    </font>
    <font>
      <b/>
      <i/>
      <sz val="18"/>
      <color rgb="FFFF0000"/>
      <name val="Calibri"/>
      <family val="2"/>
    </font>
    <font>
      <i/>
      <sz val="11"/>
      <color theme="1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0" applyNumberFormat="0" applyBorder="0" applyAlignment="0" applyProtection="0"/>
    <xf numFmtId="0" fontId="61" fillId="27" borderId="1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62" fillId="28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28" borderId="0" applyNumberFormat="0" applyBorder="0" applyAlignment="0" applyProtection="0"/>
    <xf numFmtId="0" fontId="65" fillId="0" borderId="2" applyNumberFormat="0" applyFill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29" borderId="5" applyNumberFormat="0" applyAlignment="0" applyProtection="0"/>
    <xf numFmtId="0" fontId="70" fillId="30" borderId="1" applyNumberFormat="0" applyAlignment="0" applyProtection="0"/>
    <xf numFmtId="0" fontId="71" fillId="29" borderId="5" applyNumberFormat="0" applyAlignment="0" applyProtection="0"/>
    <xf numFmtId="0" fontId="72" fillId="0" borderId="6" applyNumberFormat="0" applyFill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65" fillId="0" borderId="2" applyNumberFormat="0" applyFill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7" fillId="0" borderId="0" applyNumberFormat="0" applyFill="0" applyBorder="0" applyAlignment="0" applyProtection="0"/>
    <xf numFmtId="0" fontId="73" fillId="31" borderId="0" applyNumberFormat="0" applyBorder="0" applyAlignment="0" applyProtection="0"/>
    <xf numFmtId="0" fontId="74" fillId="31" borderId="0" applyNumberFormat="0" applyBorder="0" applyAlignment="0" applyProtection="0"/>
    <xf numFmtId="0" fontId="75" fillId="31" borderId="0" applyNumberFormat="0" applyBorder="0" applyAlignment="0" applyProtection="0"/>
    <xf numFmtId="0" fontId="2" fillId="0" borderId="0">
      <alignment vertical="top" wrapText="1"/>
      <protection/>
    </xf>
    <xf numFmtId="0" fontId="57" fillId="32" borderId="7" applyNumberFormat="0" applyFont="0" applyAlignment="0" applyProtection="0"/>
    <xf numFmtId="0" fontId="76" fillId="27" borderId="8" applyNumberFormat="0" applyAlignment="0" applyProtection="0"/>
    <xf numFmtId="9" fontId="0" fillId="0" borderId="0" applyFill="0" applyBorder="0" applyAlignment="0" applyProtection="0"/>
    <xf numFmtId="0" fontId="77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78" fillId="0" borderId="6" applyNumberFormat="0" applyFill="0" applyAlignment="0" applyProtection="0"/>
    <xf numFmtId="0" fontId="79" fillId="0" borderId="9" applyNumberFormat="0" applyFill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9" applyNumberFormat="0" applyFill="0" applyAlignment="0" applyProtection="0"/>
    <xf numFmtId="0" fontId="83" fillId="30" borderId="1" applyNumberFormat="0" applyAlignment="0" applyProtection="0"/>
    <xf numFmtId="0" fontId="84" fillId="27" borderId="1" applyNumberFormat="0" applyAlignment="0" applyProtection="0"/>
    <xf numFmtId="0" fontId="85" fillId="27" borderId="8" applyNumberFormat="0" applyAlignment="0" applyProtection="0"/>
    <xf numFmtId="0" fontId="8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26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</cellStyleXfs>
  <cellXfs count="52">
    <xf numFmtId="0" fontId="0" fillId="0" borderId="0" xfId="0" applyAlignment="1">
      <alignment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>
      <alignment/>
    </xf>
    <xf numFmtId="0" fontId="3" fillId="0" borderId="0" xfId="0" applyNumberFormat="1" applyFont="1" applyFill="1" applyBorder="1" applyAlignment="1" applyProtection="1">
      <alignment horizontal="left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4" fillId="0" borderId="10" xfId="0" applyFont="1" applyBorder="1" applyAlignment="1">
      <alignment horizontal="left" vertical="top" wrapText="1"/>
    </xf>
    <xf numFmtId="0" fontId="41" fillId="0" borderId="0" xfId="0" applyFont="1" applyFill="1" applyBorder="1" applyAlignment="1">
      <alignment horizontal="left" vertical="top" wrapText="1"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89" fillId="0" borderId="10" xfId="68" applyFont="1" applyBorder="1" applyAlignment="1" applyProtection="1">
      <alignment horizontal="left" vertical="top" wrapText="1"/>
      <protection/>
    </xf>
    <xf numFmtId="0" fontId="7" fillId="0" borderId="10" xfId="0" applyFont="1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90" fillId="0" borderId="0" xfId="0" applyFont="1" applyAlignment="1">
      <alignment wrapText="1"/>
    </xf>
    <xf numFmtId="0" fontId="91" fillId="0" borderId="0" xfId="0" applyNumberFormat="1" applyFont="1" applyFill="1" applyBorder="1" applyAlignment="1" applyProtection="1">
      <alignment vertical="top" wrapText="1"/>
      <protection locked="0"/>
    </xf>
    <xf numFmtId="0" fontId="44" fillId="0" borderId="0" xfId="0" applyNumberFormat="1" applyFont="1" applyFill="1" applyBorder="1" applyAlignment="1" applyProtection="1">
      <alignment horizontal="center" vertical="center" wrapText="1"/>
      <protection/>
    </xf>
    <xf numFmtId="0" fontId="44" fillId="0" borderId="0" xfId="0" applyNumberFormat="1" applyFont="1" applyFill="1" applyBorder="1" applyAlignment="1" applyProtection="1">
      <alignment vertical="top" wrapText="1"/>
      <protection/>
    </xf>
    <xf numFmtId="0" fontId="6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91" fillId="0" borderId="0" xfId="0" applyNumberFormat="1" applyFont="1" applyFill="1" applyBorder="1" applyAlignment="1" applyProtection="1">
      <alignment horizontal="left" vertical="center" wrapText="1"/>
      <protection locked="0"/>
    </xf>
    <xf numFmtId="0" fontId="92" fillId="0" borderId="0" xfId="0" applyFont="1" applyFill="1" applyBorder="1" applyAlignment="1">
      <alignment horizontal="left" vertical="center" wrapText="1"/>
    </xf>
    <xf numFmtId="0" fontId="44" fillId="0" borderId="0" xfId="0" applyNumberFormat="1" applyFont="1" applyFill="1" applyBorder="1" applyAlignment="1" applyProtection="1">
      <alignment horizontal="left" vertical="center" wrapText="1"/>
      <protection/>
    </xf>
    <xf numFmtId="1" fontId="4" fillId="0" borderId="10" xfId="0" applyNumberFormat="1" applyFont="1" applyBorder="1" applyAlignment="1">
      <alignment horizontal="left" vertical="top" wrapText="1"/>
    </xf>
    <xf numFmtId="172" fontId="46" fillId="33" borderId="10" xfId="0" applyNumberFormat="1" applyFont="1" applyFill="1" applyBorder="1" applyAlignment="1">
      <alignment horizontal="right" vertical="top" wrapText="1"/>
    </xf>
    <xf numFmtId="0" fontId="4" fillId="0" borderId="11" xfId="0" applyFont="1" applyBorder="1" applyAlignment="1">
      <alignment horizontal="left" vertical="top" wrapText="1"/>
    </xf>
    <xf numFmtId="3" fontId="34" fillId="33" borderId="10" xfId="0" applyNumberFormat="1" applyFont="1" applyFill="1" applyBorder="1" applyAlignment="1">
      <alignment horizontal="right" vertical="top"/>
    </xf>
    <xf numFmtId="1" fontId="5" fillId="0" borderId="10" xfId="0" applyNumberFormat="1" applyFont="1" applyBorder="1" applyAlignment="1">
      <alignment horizontal="left" vertical="top" wrapText="1"/>
    </xf>
    <xf numFmtId="0" fontId="48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>
      <alignment horizontal="left" vertical="center"/>
    </xf>
    <xf numFmtId="2" fontId="5" fillId="0" borderId="10" xfId="0" applyNumberFormat="1" applyFont="1" applyBorder="1" applyAlignment="1">
      <alignment horizontal="left" vertical="top" wrapText="1"/>
    </xf>
    <xf numFmtId="172" fontId="4" fillId="34" borderId="10" xfId="0" applyNumberFormat="1" applyFont="1" applyFill="1" applyBorder="1" applyAlignment="1">
      <alignment horizontal="left" vertical="top" wrapText="1"/>
    </xf>
    <xf numFmtId="2" fontId="5" fillId="34" borderId="10" xfId="0" applyNumberFormat="1" applyFont="1" applyFill="1" applyBorder="1" applyAlignment="1">
      <alignment horizontal="left" vertical="top" wrapText="1"/>
    </xf>
    <xf numFmtId="0" fontId="8" fillId="35" borderId="0" xfId="0" applyFont="1" applyFill="1" applyBorder="1" applyAlignment="1">
      <alignment horizontal="left"/>
    </xf>
    <xf numFmtId="0" fontId="49" fillId="0" borderId="0" xfId="0" applyNumberFormat="1" applyFont="1" applyFill="1" applyBorder="1" applyAlignment="1" applyProtection="1">
      <alignment horizontal="left" vertical="top" wrapText="1"/>
      <protection/>
    </xf>
    <xf numFmtId="0" fontId="93" fillId="36" borderId="0" xfId="0" applyNumberFormat="1" applyFont="1" applyFill="1" applyBorder="1" applyAlignment="1" applyProtection="1">
      <alignment horizontal="left" vertical="center" wrapText="1"/>
      <protection locked="0"/>
    </xf>
    <xf numFmtId="0" fontId="1" fillId="36" borderId="11" xfId="0" applyFont="1" applyFill="1" applyBorder="1" applyAlignment="1">
      <alignment horizontal="left" vertical="center"/>
    </xf>
    <xf numFmtId="0" fontId="1" fillId="36" borderId="12" xfId="0" applyFont="1" applyFill="1" applyBorder="1" applyAlignment="1">
      <alignment horizontal="left" vertical="center"/>
    </xf>
    <xf numFmtId="0" fontId="94" fillId="0" borderId="0" xfId="0" applyNumberFormat="1" applyFont="1" applyFill="1" applyBorder="1" applyAlignment="1" applyProtection="1">
      <alignment horizontal="left" vertical="center" wrapText="1"/>
      <protection locked="0"/>
    </xf>
    <xf numFmtId="0" fontId="95" fillId="0" borderId="0" xfId="0" applyFont="1" applyFill="1" applyBorder="1" applyAlignment="1">
      <alignment horizontal="left" vertical="center" wrapText="1"/>
    </xf>
    <xf numFmtId="0" fontId="96" fillId="0" borderId="0" xfId="0" applyNumberFormat="1" applyFont="1" applyFill="1" applyBorder="1" applyAlignment="1" applyProtection="1">
      <alignment vertical="center" wrapText="1"/>
      <protection locked="0"/>
    </xf>
    <xf numFmtId="0" fontId="53" fillId="0" borderId="0" xfId="0" applyFont="1" applyFill="1" applyBorder="1" applyAlignment="1">
      <alignment vertical="center"/>
    </xf>
    <xf numFmtId="0" fontId="54" fillId="0" borderId="10" xfId="0" applyFont="1" applyBorder="1" applyAlignment="1">
      <alignment horizontal="left" vertical="top" wrapText="1"/>
    </xf>
    <xf numFmtId="0" fontId="97" fillId="0" borderId="10" xfId="68" applyFont="1" applyBorder="1" applyAlignment="1" applyProtection="1">
      <alignment horizontal="left" vertical="top" wrapText="1"/>
      <protection/>
    </xf>
    <xf numFmtId="0" fontId="53" fillId="0" borderId="0" xfId="0" applyNumberFormat="1" applyFont="1" applyFill="1" applyBorder="1" applyAlignment="1" applyProtection="1">
      <alignment/>
      <protection/>
    </xf>
  </cellXfs>
  <cellStyles count="91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20% - Accent1 2" xfId="21"/>
    <cellStyle name="20% - Accent2 2" xfId="22"/>
    <cellStyle name="20% - Accent3 2" xfId="23"/>
    <cellStyle name="20% - Accent4 2" xfId="24"/>
    <cellStyle name="20% - Accent5 2" xfId="25"/>
    <cellStyle name="20% - Accent6 2" xfId="26"/>
    <cellStyle name="40 % - zvýraznenie1" xfId="27"/>
    <cellStyle name="40 % - zvýraznenie2" xfId="28"/>
    <cellStyle name="40 % - zvýraznenie3" xfId="29"/>
    <cellStyle name="40 % - zvýraznenie4" xfId="30"/>
    <cellStyle name="40 % - zvýraznenie5" xfId="31"/>
    <cellStyle name="40 % - zvýraznenie6" xfId="32"/>
    <cellStyle name="40% - Accent1 2" xfId="33"/>
    <cellStyle name="40% - Accent2 2" xfId="34"/>
    <cellStyle name="40% - Accent3 2" xfId="35"/>
    <cellStyle name="40% - Accent4 2" xfId="36"/>
    <cellStyle name="40% - Accent5 2" xfId="37"/>
    <cellStyle name="40% - Accent6 2" xfId="38"/>
    <cellStyle name="60 % - zvýraznenie1" xfId="39"/>
    <cellStyle name="60 % - zvýraznenie2" xfId="40"/>
    <cellStyle name="60 % - zvýraznenie3" xfId="41"/>
    <cellStyle name="60 % - zvýraznenie4" xfId="42"/>
    <cellStyle name="60 % - zvýraznenie5" xfId="43"/>
    <cellStyle name="60 % - zvýraznenie6" xfId="44"/>
    <cellStyle name="60% - Accent1 2" xfId="45"/>
    <cellStyle name="60% - Accent2 2" xfId="46"/>
    <cellStyle name="60% - Accent3 2" xfId="47"/>
    <cellStyle name="60% - Accent4 2" xfId="48"/>
    <cellStyle name="60% - Accent5 2" xfId="49"/>
    <cellStyle name="60% - Accent6 2" xfId="50"/>
    <cellStyle name="Accent1 2" xfId="51"/>
    <cellStyle name="Accent2 2" xfId="52"/>
    <cellStyle name="Accent3 2" xfId="53"/>
    <cellStyle name="Accent4 2" xfId="54"/>
    <cellStyle name="Accent5 2" xfId="55"/>
    <cellStyle name="Accent6 2" xfId="56"/>
    <cellStyle name="Bad 2" xfId="57"/>
    <cellStyle name="Calculation 2" xfId="58"/>
    <cellStyle name="Comma" xfId="59"/>
    <cellStyle name="Comma [0]" xfId="60"/>
    <cellStyle name="Dobrá" xfId="61"/>
    <cellStyle name="Explanatory Text 2" xfId="62"/>
    <cellStyle name="Good 2" xfId="63"/>
    <cellStyle name="Heading 1 2" xfId="64"/>
    <cellStyle name="Heading 2 2" xfId="65"/>
    <cellStyle name="Heading 3 2" xfId="66"/>
    <cellStyle name="Heading 4 2" xfId="67"/>
    <cellStyle name="Hyperlink" xfId="68"/>
    <cellStyle name="Check Cell 2" xfId="69"/>
    <cellStyle name="Input 2" xfId="70"/>
    <cellStyle name="Kontrolná bunka" xfId="71"/>
    <cellStyle name="Linked Cell 2" xfId="72"/>
    <cellStyle name="Currency" xfId="73"/>
    <cellStyle name="Currency [0]" xfId="74"/>
    <cellStyle name="Nadpis 1" xfId="75"/>
    <cellStyle name="Nadpis 2" xfId="76"/>
    <cellStyle name="Nadpis 3" xfId="77"/>
    <cellStyle name="Nadpis 4" xfId="78"/>
    <cellStyle name="Neutral 2" xfId="79"/>
    <cellStyle name="Neutral 3" xfId="80"/>
    <cellStyle name="Neutrálna" xfId="81"/>
    <cellStyle name="Normal 2" xfId="82"/>
    <cellStyle name="Note 2" xfId="83"/>
    <cellStyle name="Output 2" xfId="84"/>
    <cellStyle name="Percent" xfId="85"/>
    <cellStyle name="Followed Hyperlink" xfId="86"/>
    <cellStyle name="Poznámka" xfId="87"/>
    <cellStyle name="Prepojená bunka" xfId="88"/>
    <cellStyle name="Spolu" xfId="89"/>
    <cellStyle name="Text upozornenia" xfId="90"/>
    <cellStyle name="Titul" xfId="91"/>
    <cellStyle name="Total 2" xfId="92"/>
    <cellStyle name="Vstup" xfId="93"/>
    <cellStyle name="Výpočet" xfId="94"/>
    <cellStyle name="Výstup" xfId="95"/>
    <cellStyle name="Vysvetľujúci text" xfId="96"/>
    <cellStyle name="Warning Text 2" xfId="97"/>
    <cellStyle name="Zlá" xfId="98"/>
    <cellStyle name="Zvýraznenie1" xfId="99"/>
    <cellStyle name="Zvýraznenie2" xfId="100"/>
    <cellStyle name="Zvýraznenie3" xfId="101"/>
    <cellStyle name="Zvýraznenie4" xfId="102"/>
    <cellStyle name="Zvýraznenie5" xfId="103"/>
    <cellStyle name="Zvýraznenie6" xfId="104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66675</xdr:rowOff>
    </xdr:from>
    <xdr:to>
      <xdr:col>1</xdr:col>
      <xdr:colOff>657225</xdr:colOff>
      <xdr:row>2</xdr:row>
      <xdr:rowOff>333375</xdr:rowOff>
    </xdr:to>
    <xdr:pic>
      <xdr:nvPicPr>
        <xdr:cNvPr id="1" name="Obrázo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16668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</xdr:colOff>
      <xdr:row>2</xdr:row>
      <xdr:rowOff>333375</xdr:rowOff>
    </xdr:from>
    <xdr:to>
      <xdr:col>7</xdr:col>
      <xdr:colOff>200025</xdr:colOff>
      <xdr:row>4</xdr:row>
      <xdr:rowOff>76200</xdr:rowOff>
    </xdr:to>
    <xdr:pic>
      <xdr:nvPicPr>
        <xdr:cNvPr id="2" name="Grafi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95975" y="828675"/>
          <a:ext cx="18478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19"/>
  <sheetViews>
    <sheetView showGridLines="0" tabSelected="1" zoomScaleSheetLayoutView="10" workbookViewId="0" topLeftCell="A1">
      <selection activeCell="C2" sqref="C2"/>
    </sheetView>
  </sheetViews>
  <sheetFormatPr defaultColWidth="11.421875" defaultRowHeight="38.25" customHeight="1"/>
  <cols>
    <col min="1" max="1" width="15.140625" style="1" customWidth="1"/>
    <col min="2" max="2" width="16.421875" style="1" customWidth="1"/>
    <col min="3" max="3" width="14.57421875" style="1" customWidth="1"/>
    <col min="4" max="4" width="13.57421875" style="51" customWidth="1"/>
    <col min="5" max="5" width="28.421875" style="51" customWidth="1"/>
    <col min="6" max="6" width="11.28125" style="3" customWidth="1"/>
    <col min="7" max="7" width="13.7109375" style="3" customWidth="1"/>
    <col min="8" max="8" width="6.421875" style="35" customWidth="1"/>
    <col min="9" max="9" width="10.8515625" style="4" customWidth="1"/>
    <col min="10" max="10" width="13.28125" style="3" customWidth="1"/>
    <col min="11" max="11" width="13.57421875" style="3" hidden="1" customWidth="1"/>
    <col min="12" max="12" width="16.28125" style="1" customWidth="1"/>
    <col min="13" max="13" width="12.57421875" style="1" customWidth="1"/>
    <col min="14" max="14" width="17.00390625" style="1" customWidth="1"/>
    <col min="15" max="15" width="14.140625" style="1" customWidth="1"/>
    <col min="16" max="16" width="11.421875" style="2" hidden="1" customWidth="1"/>
    <col min="17" max="21" width="9.140625" style="2" hidden="1" customWidth="1"/>
    <col min="22" max="22" width="11.421875" style="2" hidden="1" customWidth="1"/>
    <col min="23" max="16384" width="11.421875" style="2" customWidth="1"/>
  </cols>
  <sheetData>
    <row r="1" spans="1:15" ht="19.5" customHeight="1">
      <c r="A1" s="23"/>
      <c r="B1" s="19"/>
      <c r="C1" s="23"/>
      <c r="D1" s="45"/>
      <c r="E1" s="45"/>
      <c r="F1" s="18"/>
      <c r="G1" s="18"/>
      <c r="H1" s="31"/>
      <c r="I1" s="21"/>
      <c r="K1" s="25"/>
      <c r="L1" s="25"/>
      <c r="M1" s="19"/>
      <c r="N1" s="20"/>
      <c r="O1" s="20"/>
    </row>
    <row r="2" spans="1:15" ht="19.5" customHeight="1">
      <c r="A2" s="24"/>
      <c r="B2" s="19"/>
      <c r="C2" s="24"/>
      <c r="D2" s="46"/>
      <c r="E2" s="46"/>
      <c r="F2" s="40" t="s">
        <v>1833</v>
      </c>
      <c r="G2" s="40"/>
      <c r="H2" s="40"/>
      <c r="I2" s="40"/>
      <c r="J2" s="40"/>
      <c r="K2" s="40"/>
      <c r="L2" s="40"/>
      <c r="M2" s="40"/>
      <c r="N2" s="20"/>
      <c r="O2" s="20"/>
    </row>
    <row r="3" spans="1:15" ht="27.75" customHeight="1">
      <c r="A3" s="24"/>
      <c r="B3" s="19"/>
      <c r="C3" s="24"/>
      <c r="D3" s="46"/>
      <c r="E3" s="46"/>
      <c r="F3" s="40"/>
      <c r="G3" s="40"/>
      <c r="H3" s="40"/>
      <c r="I3" s="40"/>
      <c r="J3" s="40"/>
      <c r="K3" s="40"/>
      <c r="L3" s="40"/>
      <c r="M3" s="40"/>
      <c r="N3" s="20"/>
      <c r="O3" s="20"/>
    </row>
    <row r="4" spans="1:15" ht="22.5" customHeight="1">
      <c r="A4" s="42" t="s">
        <v>2</v>
      </c>
      <c r="B4" s="42"/>
      <c r="C4" s="42"/>
      <c r="D4" s="47"/>
      <c r="E4" s="47"/>
      <c r="G4" s="41"/>
      <c r="H4" s="41"/>
      <c r="I4" s="22"/>
      <c r="K4" s="25"/>
      <c r="L4" s="25"/>
      <c r="M4" s="19"/>
      <c r="N4" s="20"/>
      <c r="O4" s="20"/>
    </row>
    <row r="5" spans="4:14" s="8" customFormat="1" ht="18" customHeight="1">
      <c r="D5" s="48"/>
      <c r="E5" s="48"/>
      <c r="H5" s="32"/>
      <c r="J5" s="36"/>
      <c r="K5" s="36"/>
      <c r="N5" s="7"/>
    </row>
    <row r="6" spans="1:15" s="9" customFormat="1" ht="38.25" customHeight="1">
      <c r="A6" s="43" t="s">
        <v>1834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</row>
    <row r="7" spans="1:21" s="6" customFormat="1" ht="51.75" customHeight="1">
      <c r="A7" s="26" t="s">
        <v>1827</v>
      </c>
      <c r="B7" s="5" t="s">
        <v>1843</v>
      </c>
      <c r="C7" s="5" t="s">
        <v>1835</v>
      </c>
      <c r="D7" s="5" t="s">
        <v>1828</v>
      </c>
      <c r="E7" s="5" t="s">
        <v>1829</v>
      </c>
      <c r="F7" s="5" t="s">
        <v>1830</v>
      </c>
      <c r="G7" s="5" t="s">
        <v>1836</v>
      </c>
      <c r="H7" s="33" t="s">
        <v>1831</v>
      </c>
      <c r="I7" s="5" t="s">
        <v>1837</v>
      </c>
      <c r="J7" s="5" t="s">
        <v>1838</v>
      </c>
      <c r="K7" s="38" t="s">
        <v>1839</v>
      </c>
      <c r="L7" s="27" t="s">
        <v>1832</v>
      </c>
      <c r="M7" s="28" t="s">
        <v>1840</v>
      </c>
      <c r="N7" s="5" t="s">
        <v>1841</v>
      </c>
      <c r="O7" s="5" t="s">
        <v>1842</v>
      </c>
      <c r="Q7" s="13" t="s">
        <v>1</v>
      </c>
      <c r="R7" s="13" t="s">
        <v>1</v>
      </c>
      <c r="S7" s="13" t="s">
        <v>0</v>
      </c>
      <c r="T7" s="15"/>
      <c r="U7" s="16"/>
    </row>
    <row r="8" spans="1:21" s="11" customFormat="1" ht="45.75" customHeight="1">
      <c r="A8" s="30">
        <v>9783319048840</v>
      </c>
      <c r="B8" s="10" t="s">
        <v>5</v>
      </c>
      <c r="C8" s="10" t="s">
        <v>6</v>
      </c>
      <c r="D8" s="49" t="s">
        <v>7</v>
      </c>
      <c r="E8" s="50" t="str">
        <f aca="true" t="shared" si="0" ref="E8:E71">HYPERLINK(U8,R8)</f>
        <v>Product Information Management</v>
      </c>
      <c r="F8" s="10" t="s">
        <v>9</v>
      </c>
      <c r="G8" s="10" t="s">
        <v>10</v>
      </c>
      <c r="H8" s="34">
        <v>2014</v>
      </c>
      <c r="I8" s="10" t="s">
        <v>11</v>
      </c>
      <c r="J8" s="37">
        <v>69.99</v>
      </c>
      <c r="K8" s="39">
        <v>34.995</v>
      </c>
      <c r="L8" s="29">
        <v>1063</v>
      </c>
      <c r="M8" s="10" t="s">
        <v>13</v>
      </c>
      <c r="N8" s="10" t="s">
        <v>14</v>
      </c>
      <c r="O8" s="10" t="s">
        <v>12</v>
      </c>
      <c r="Q8" s="14"/>
      <c r="R8" s="12" t="s">
        <v>8</v>
      </c>
      <c r="S8" s="10" t="s">
        <v>1203</v>
      </c>
      <c r="T8" s="17" t="s">
        <v>3</v>
      </c>
      <c r="U8" s="15" t="s">
        <v>1515</v>
      </c>
    </row>
    <row r="9" spans="1:21" s="11" customFormat="1" ht="45.75" customHeight="1">
      <c r="A9" s="30">
        <v>9783642242229</v>
      </c>
      <c r="B9" s="10" t="s">
        <v>15</v>
      </c>
      <c r="C9" s="10" t="s">
        <v>4</v>
      </c>
      <c r="D9" s="49" t="s">
        <v>16</v>
      </c>
      <c r="E9" s="50" t="str">
        <f t="shared" si="0"/>
        <v>Strategic Enterprise Architecture Management</v>
      </c>
      <c r="F9" s="10" t="s">
        <v>18</v>
      </c>
      <c r="G9" s="10" t="s">
        <v>10</v>
      </c>
      <c r="H9" s="34">
        <v>2012</v>
      </c>
      <c r="I9" s="10" t="s">
        <v>11</v>
      </c>
      <c r="J9" s="37">
        <v>59.99</v>
      </c>
      <c r="K9" s="39">
        <v>29.995</v>
      </c>
      <c r="L9" s="29">
        <v>911</v>
      </c>
      <c r="M9" s="10" t="s">
        <v>19</v>
      </c>
      <c r="N9" s="10" t="s">
        <v>20</v>
      </c>
      <c r="O9" s="10" t="s">
        <v>12</v>
      </c>
      <c r="Q9" s="14"/>
      <c r="R9" s="12" t="s">
        <v>17</v>
      </c>
      <c r="S9" s="10" t="s">
        <v>1204</v>
      </c>
      <c r="T9" s="17" t="s">
        <v>3</v>
      </c>
      <c r="U9" s="15" t="s">
        <v>1516</v>
      </c>
    </row>
    <row r="10" spans="1:21" s="11" customFormat="1" ht="45.75" customHeight="1">
      <c r="A10" s="30">
        <v>9780230553811</v>
      </c>
      <c r="B10" s="10" t="s">
        <v>21</v>
      </c>
      <c r="C10" s="10" t="s">
        <v>4</v>
      </c>
      <c r="D10" s="49" t="s">
        <v>22</v>
      </c>
      <c r="E10" s="50" t="str">
        <f t="shared" si="0"/>
        <v>Financial Risk Management for Islamic Banking and Finance</v>
      </c>
      <c r="F10" s="10" t="s">
        <v>4</v>
      </c>
      <c r="G10" s="10" t="s">
        <v>24</v>
      </c>
      <c r="H10" s="34">
        <v>2008</v>
      </c>
      <c r="I10" s="10" t="s">
        <v>11</v>
      </c>
      <c r="J10" s="37">
        <v>239</v>
      </c>
      <c r="K10" s="39">
        <v>119.5</v>
      </c>
      <c r="L10" s="29">
        <v>3629</v>
      </c>
      <c r="M10" s="10" t="s">
        <v>25</v>
      </c>
      <c r="N10" s="10" t="s">
        <v>26</v>
      </c>
      <c r="O10" s="10" t="s">
        <v>12</v>
      </c>
      <c r="Q10" s="14"/>
      <c r="R10" s="12" t="s">
        <v>23</v>
      </c>
      <c r="S10" s="10" t="s">
        <v>1205</v>
      </c>
      <c r="T10" s="17" t="s">
        <v>3</v>
      </c>
      <c r="U10" s="15" t="s">
        <v>1517</v>
      </c>
    </row>
    <row r="11" spans="1:21" s="11" customFormat="1" ht="45.75" customHeight="1">
      <c r="A11" s="30">
        <v>9780230215917</v>
      </c>
      <c r="B11" s="10" t="s">
        <v>21</v>
      </c>
      <c r="C11" s="10" t="s">
        <v>4</v>
      </c>
      <c r="D11" s="49" t="s">
        <v>27</v>
      </c>
      <c r="E11" s="50" t="str">
        <f t="shared" si="0"/>
        <v>Shipping Derivatives and Risk Management</v>
      </c>
      <c r="F11" s="10" t="s">
        <v>4</v>
      </c>
      <c r="G11" s="10" t="s">
        <v>4</v>
      </c>
      <c r="H11" s="34">
        <v>2009</v>
      </c>
      <c r="I11" s="10" t="s">
        <v>11</v>
      </c>
      <c r="J11" s="37">
        <v>119.99</v>
      </c>
      <c r="K11" s="39">
        <v>59.995</v>
      </c>
      <c r="L11" s="29">
        <v>1822</v>
      </c>
      <c r="M11" s="10" t="s">
        <v>25</v>
      </c>
      <c r="N11" s="10" t="s">
        <v>29</v>
      </c>
      <c r="O11" s="10" t="s">
        <v>12</v>
      </c>
      <c r="Q11" s="14"/>
      <c r="R11" s="12" t="s">
        <v>28</v>
      </c>
      <c r="S11" s="10" t="s">
        <v>1206</v>
      </c>
      <c r="T11" s="17" t="s">
        <v>3</v>
      </c>
      <c r="U11" s="15" t="s">
        <v>1518</v>
      </c>
    </row>
    <row r="12" spans="1:21" s="11" customFormat="1" ht="45.75" customHeight="1">
      <c r="A12" s="30">
        <v>9781349352432</v>
      </c>
      <c r="B12" s="10" t="s">
        <v>21</v>
      </c>
      <c r="C12" s="10" t="s">
        <v>4</v>
      </c>
      <c r="D12" s="49" t="s">
        <v>30</v>
      </c>
      <c r="E12" s="50" t="str">
        <f t="shared" si="0"/>
        <v>Competitive Identity</v>
      </c>
      <c r="F12" s="10" t="s">
        <v>32</v>
      </c>
      <c r="G12" s="10" t="s">
        <v>4</v>
      </c>
      <c r="H12" s="34">
        <v>2007</v>
      </c>
      <c r="I12" s="10" t="s">
        <v>33</v>
      </c>
      <c r="J12" s="37">
        <v>49.99</v>
      </c>
      <c r="K12" s="39">
        <v>24.995</v>
      </c>
      <c r="L12" s="29">
        <v>759</v>
      </c>
      <c r="M12" s="10" t="s">
        <v>13</v>
      </c>
      <c r="N12" s="10" t="s">
        <v>34</v>
      </c>
      <c r="O12" s="10" t="s">
        <v>12</v>
      </c>
      <c r="Q12" s="14"/>
      <c r="R12" s="12" t="s">
        <v>31</v>
      </c>
      <c r="S12" s="10" t="s">
        <v>1207</v>
      </c>
      <c r="T12" s="17" t="s">
        <v>3</v>
      </c>
      <c r="U12" s="15" t="s">
        <v>1519</v>
      </c>
    </row>
    <row r="13" spans="1:21" s="11" customFormat="1" ht="45.75" customHeight="1">
      <c r="A13" s="30">
        <v>9780230239777</v>
      </c>
      <c r="B13" s="10" t="s">
        <v>21</v>
      </c>
      <c r="C13" s="10" t="s">
        <v>4</v>
      </c>
      <c r="D13" s="49" t="s">
        <v>30</v>
      </c>
      <c r="E13" s="50" t="str">
        <f t="shared" si="0"/>
        <v>Places</v>
      </c>
      <c r="F13" s="10" t="s">
        <v>36</v>
      </c>
      <c r="G13" s="10" t="s">
        <v>4</v>
      </c>
      <c r="H13" s="34">
        <v>2010</v>
      </c>
      <c r="I13" s="10" t="s">
        <v>11</v>
      </c>
      <c r="J13" s="37">
        <v>49.99</v>
      </c>
      <c r="K13" s="39">
        <v>24.995</v>
      </c>
      <c r="L13" s="29">
        <v>759</v>
      </c>
      <c r="M13" s="10" t="s">
        <v>13</v>
      </c>
      <c r="N13" s="10" t="s">
        <v>34</v>
      </c>
      <c r="O13" s="10" t="s">
        <v>12</v>
      </c>
      <c r="Q13" s="14"/>
      <c r="R13" s="12" t="s">
        <v>35</v>
      </c>
      <c r="S13" s="10" t="s">
        <v>1208</v>
      </c>
      <c r="T13" s="17" t="s">
        <v>3</v>
      </c>
      <c r="U13" s="15" t="s">
        <v>1520</v>
      </c>
    </row>
    <row r="14" spans="1:21" s="11" customFormat="1" ht="45.75" customHeight="1">
      <c r="A14" s="30">
        <v>9780230525481</v>
      </c>
      <c r="B14" s="10" t="s">
        <v>21</v>
      </c>
      <c r="C14" s="10" t="s">
        <v>4</v>
      </c>
      <c r="D14" s="49" t="s">
        <v>37</v>
      </c>
      <c r="E14" s="50" t="str">
        <f t="shared" si="0"/>
        <v>Strategic Management</v>
      </c>
      <c r="F14" s="10" t="s">
        <v>4</v>
      </c>
      <c r="G14" s="10" t="s">
        <v>4</v>
      </c>
      <c r="H14" s="34">
        <v>2007</v>
      </c>
      <c r="I14" s="10" t="s">
        <v>11</v>
      </c>
      <c r="J14" s="37">
        <v>66.99</v>
      </c>
      <c r="K14" s="39">
        <v>33.495</v>
      </c>
      <c r="L14" s="29">
        <v>1017</v>
      </c>
      <c r="M14" s="10" t="s">
        <v>13</v>
      </c>
      <c r="N14" s="10" t="s">
        <v>39</v>
      </c>
      <c r="O14" s="10" t="s">
        <v>12</v>
      </c>
      <c r="Q14" s="14"/>
      <c r="R14" s="12" t="s">
        <v>38</v>
      </c>
      <c r="S14" s="10" t="s">
        <v>1209</v>
      </c>
      <c r="T14" s="17" t="s">
        <v>3</v>
      </c>
      <c r="U14" s="15" t="s">
        <v>1521</v>
      </c>
    </row>
    <row r="15" spans="1:21" s="11" customFormat="1" ht="45.75" customHeight="1">
      <c r="A15" s="30">
        <v>9780230230774</v>
      </c>
      <c r="B15" s="10" t="s">
        <v>21</v>
      </c>
      <c r="C15" s="10" t="s">
        <v>4</v>
      </c>
      <c r="D15" s="49" t="s">
        <v>40</v>
      </c>
      <c r="E15" s="50" t="str">
        <f t="shared" si="0"/>
        <v>Boardroom Secrets</v>
      </c>
      <c r="F15" s="10" t="s">
        <v>42</v>
      </c>
      <c r="G15" s="10" t="s">
        <v>4</v>
      </c>
      <c r="H15" s="34">
        <v>2009</v>
      </c>
      <c r="I15" s="10" t="s">
        <v>11</v>
      </c>
      <c r="J15" s="37">
        <v>49.99</v>
      </c>
      <c r="K15" s="39">
        <v>24.995</v>
      </c>
      <c r="L15" s="29">
        <v>759</v>
      </c>
      <c r="M15" s="10" t="s">
        <v>13</v>
      </c>
      <c r="N15" s="10" t="s">
        <v>43</v>
      </c>
      <c r="O15" s="10" t="s">
        <v>12</v>
      </c>
      <c r="Q15" s="14"/>
      <c r="R15" s="12" t="s">
        <v>41</v>
      </c>
      <c r="S15" s="10" t="s">
        <v>1210</v>
      </c>
      <c r="T15" s="17" t="s">
        <v>3</v>
      </c>
      <c r="U15" s="15" t="s">
        <v>1522</v>
      </c>
    </row>
    <row r="16" spans="1:21" s="11" customFormat="1" ht="45.75" customHeight="1">
      <c r="A16" s="30">
        <v>9781403913432</v>
      </c>
      <c r="B16" s="10" t="s">
        <v>21</v>
      </c>
      <c r="C16" s="10" t="s">
        <v>6</v>
      </c>
      <c r="D16" s="49" t="s">
        <v>44</v>
      </c>
      <c r="E16" s="50" t="str">
        <f t="shared" si="0"/>
        <v>Persuasive Advertising</v>
      </c>
      <c r="F16" s="10" t="s">
        <v>46</v>
      </c>
      <c r="G16" s="10" t="s">
        <v>4</v>
      </c>
      <c r="H16" s="34">
        <v>2010</v>
      </c>
      <c r="I16" s="10" t="s">
        <v>11</v>
      </c>
      <c r="J16" s="37">
        <v>89.99</v>
      </c>
      <c r="K16" s="39">
        <v>44.995</v>
      </c>
      <c r="L16" s="29">
        <v>1366</v>
      </c>
      <c r="M16" s="10" t="s">
        <v>13</v>
      </c>
      <c r="N16" s="10" t="s">
        <v>47</v>
      </c>
      <c r="O16" s="10" t="s">
        <v>12</v>
      </c>
      <c r="Q16" s="14"/>
      <c r="R16" s="12" t="s">
        <v>45</v>
      </c>
      <c r="S16" s="10" t="s">
        <v>1211</v>
      </c>
      <c r="T16" s="17" t="s">
        <v>3</v>
      </c>
      <c r="U16" s="15" t="s">
        <v>1523</v>
      </c>
    </row>
    <row r="17" spans="1:21" s="11" customFormat="1" ht="45.75" customHeight="1">
      <c r="A17" s="30">
        <v>9781137263711</v>
      </c>
      <c r="B17" s="10" t="s">
        <v>21</v>
      </c>
      <c r="C17" s="10" t="s">
        <v>4</v>
      </c>
      <c r="D17" s="49" t="s">
        <v>48</v>
      </c>
      <c r="E17" s="50" t="str">
        <f t="shared" si="0"/>
        <v>Risk Culture</v>
      </c>
      <c r="F17" s="10" t="s">
        <v>50</v>
      </c>
      <c r="G17" s="10" t="s">
        <v>4</v>
      </c>
      <c r="H17" s="34">
        <v>2012</v>
      </c>
      <c r="I17" s="10" t="s">
        <v>11</v>
      </c>
      <c r="J17" s="37">
        <v>54.99</v>
      </c>
      <c r="K17" s="39">
        <v>27.494999999999997</v>
      </c>
      <c r="L17" s="29">
        <v>835</v>
      </c>
      <c r="M17" s="10" t="s">
        <v>13</v>
      </c>
      <c r="N17" s="10" t="s">
        <v>51</v>
      </c>
      <c r="O17" s="10" t="s">
        <v>12</v>
      </c>
      <c r="Q17" s="14"/>
      <c r="R17" s="12" t="s">
        <v>49</v>
      </c>
      <c r="S17" s="10" t="s">
        <v>1212</v>
      </c>
      <c r="T17" s="17" t="s">
        <v>3</v>
      </c>
      <c r="U17" s="15" t="s">
        <v>1524</v>
      </c>
    </row>
    <row r="18" spans="1:21" s="11" customFormat="1" ht="45.75" customHeight="1">
      <c r="A18" s="30">
        <v>9781461355823</v>
      </c>
      <c r="B18" s="10" t="s">
        <v>52</v>
      </c>
      <c r="C18" s="10" t="s">
        <v>4</v>
      </c>
      <c r="D18" s="49" t="s">
        <v>53</v>
      </c>
      <c r="E18" s="50" t="str">
        <f t="shared" si="0"/>
        <v>Multiple Criteria Decision Analysis</v>
      </c>
      <c r="F18" s="10" t="s">
        <v>55</v>
      </c>
      <c r="G18" s="10" t="s">
        <v>4</v>
      </c>
      <c r="H18" s="34">
        <v>2002</v>
      </c>
      <c r="I18" s="10" t="s">
        <v>33</v>
      </c>
      <c r="J18" s="37">
        <v>159.99</v>
      </c>
      <c r="K18" s="39">
        <v>79.995</v>
      </c>
      <c r="L18" s="29">
        <v>2429</v>
      </c>
      <c r="M18" s="10" t="s">
        <v>19</v>
      </c>
      <c r="N18" s="10" t="s">
        <v>56</v>
      </c>
      <c r="O18" s="10" t="s">
        <v>12</v>
      </c>
      <c r="Q18" s="14"/>
      <c r="R18" s="12" t="s">
        <v>54</v>
      </c>
      <c r="S18" s="10" t="s">
        <v>1213</v>
      </c>
      <c r="T18" s="17" t="s">
        <v>3</v>
      </c>
      <c r="U18" s="15" t="s">
        <v>1525</v>
      </c>
    </row>
    <row r="19" spans="1:21" s="11" customFormat="1" ht="45.75" customHeight="1">
      <c r="A19" s="30">
        <v>9781137282934</v>
      </c>
      <c r="B19" s="10" t="s">
        <v>57</v>
      </c>
      <c r="C19" s="10" t="s">
        <v>6</v>
      </c>
      <c r="D19" s="49" t="s">
        <v>58</v>
      </c>
      <c r="E19" s="50" t="str">
        <f t="shared" si="0"/>
        <v>Standing Room Only</v>
      </c>
      <c r="F19" s="10" t="s">
        <v>60</v>
      </c>
      <c r="G19" s="10" t="s">
        <v>4</v>
      </c>
      <c r="H19" s="34">
        <v>2014</v>
      </c>
      <c r="I19" s="10" t="s">
        <v>11</v>
      </c>
      <c r="J19" s="37">
        <v>49.99</v>
      </c>
      <c r="K19" s="39">
        <v>24.995</v>
      </c>
      <c r="L19" s="29">
        <v>759</v>
      </c>
      <c r="M19" s="10" t="s">
        <v>13</v>
      </c>
      <c r="N19" s="10" t="s">
        <v>61</v>
      </c>
      <c r="O19" s="10" t="s">
        <v>12</v>
      </c>
      <c r="Q19" s="14"/>
      <c r="R19" s="12" t="s">
        <v>59</v>
      </c>
      <c r="S19" s="10" t="s">
        <v>1214</v>
      </c>
      <c r="T19" s="17" t="s">
        <v>3</v>
      </c>
      <c r="U19" s="15" t="s">
        <v>1526</v>
      </c>
    </row>
    <row r="20" spans="1:21" s="11" customFormat="1" ht="45.75" customHeight="1">
      <c r="A20" s="30">
        <v>9780230580312</v>
      </c>
      <c r="B20" s="10" t="s">
        <v>21</v>
      </c>
      <c r="C20" s="10" t="s">
        <v>4</v>
      </c>
      <c r="D20" s="49" t="s">
        <v>62</v>
      </c>
      <c r="E20" s="50" t="str">
        <f t="shared" si="0"/>
        <v>Building Brand Authenticity</v>
      </c>
      <c r="F20" s="10" t="s">
        <v>64</v>
      </c>
      <c r="G20" s="10" t="s">
        <v>4</v>
      </c>
      <c r="H20" s="34">
        <v>2009</v>
      </c>
      <c r="I20" s="10" t="s">
        <v>11</v>
      </c>
      <c r="J20" s="37">
        <v>49.99</v>
      </c>
      <c r="K20" s="39">
        <v>24.995</v>
      </c>
      <c r="L20" s="29">
        <v>759</v>
      </c>
      <c r="M20" s="10" t="s">
        <v>25</v>
      </c>
      <c r="N20" s="10" t="s">
        <v>65</v>
      </c>
      <c r="O20" s="10" t="s">
        <v>12</v>
      </c>
      <c r="Q20" s="14"/>
      <c r="R20" s="12" t="s">
        <v>63</v>
      </c>
      <c r="S20" s="10" t="s">
        <v>1215</v>
      </c>
      <c r="T20" s="17" t="s">
        <v>3</v>
      </c>
      <c r="U20" s="15" t="s">
        <v>1527</v>
      </c>
    </row>
    <row r="21" spans="1:21" s="11" customFormat="1" ht="45.75" customHeight="1">
      <c r="A21" s="30">
        <v>9781403945020</v>
      </c>
      <c r="B21" s="10" t="s">
        <v>21</v>
      </c>
      <c r="C21" s="10" t="s">
        <v>4</v>
      </c>
      <c r="D21" s="49" t="s">
        <v>66</v>
      </c>
      <c r="E21" s="50" t="str">
        <f t="shared" si="0"/>
        <v>Capabilities for Strategic Advantage</v>
      </c>
      <c r="F21" s="10" t="s">
        <v>68</v>
      </c>
      <c r="G21" s="10" t="s">
        <v>4</v>
      </c>
      <c r="H21" s="34">
        <v>2005</v>
      </c>
      <c r="I21" s="10" t="s">
        <v>11</v>
      </c>
      <c r="J21" s="37">
        <v>59.99</v>
      </c>
      <c r="K21" s="39">
        <v>29.995</v>
      </c>
      <c r="L21" s="29">
        <v>911</v>
      </c>
      <c r="M21" s="10" t="s">
        <v>13</v>
      </c>
      <c r="N21" s="10" t="s">
        <v>69</v>
      </c>
      <c r="O21" s="10" t="s">
        <v>12</v>
      </c>
      <c r="Q21" s="14"/>
      <c r="R21" s="12" t="s">
        <v>67</v>
      </c>
      <c r="S21" s="10" t="s">
        <v>1216</v>
      </c>
      <c r="T21" s="17" t="s">
        <v>3</v>
      </c>
      <c r="U21" s="15" t="s">
        <v>1528</v>
      </c>
    </row>
    <row r="22" spans="1:21" s="11" customFormat="1" ht="45.75" customHeight="1">
      <c r="A22" s="30">
        <v>9780230363496</v>
      </c>
      <c r="B22" s="10" t="s">
        <v>21</v>
      </c>
      <c r="C22" s="10" t="s">
        <v>6</v>
      </c>
      <c r="D22" s="49" t="s">
        <v>70</v>
      </c>
      <c r="E22" s="50" t="str">
        <f t="shared" si="0"/>
        <v>Teaching about the Future</v>
      </c>
      <c r="F22" s="10" t="s">
        <v>4</v>
      </c>
      <c r="G22" s="10" t="s">
        <v>4</v>
      </c>
      <c r="H22" s="34">
        <v>2012</v>
      </c>
      <c r="I22" s="10" t="s">
        <v>11</v>
      </c>
      <c r="J22" s="37">
        <v>104.99</v>
      </c>
      <c r="K22" s="39">
        <v>52.49499999999999</v>
      </c>
      <c r="L22" s="29">
        <v>1594</v>
      </c>
      <c r="M22" s="10" t="s">
        <v>25</v>
      </c>
      <c r="N22" s="10" t="s">
        <v>72</v>
      </c>
      <c r="O22" s="10" t="s">
        <v>12</v>
      </c>
      <c r="Q22" s="14"/>
      <c r="R22" s="12" t="s">
        <v>71</v>
      </c>
      <c r="S22" s="10" t="s">
        <v>1217</v>
      </c>
      <c r="T22" s="17" t="s">
        <v>3</v>
      </c>
      <c r="U22" s="15" t="s">
        <v>1529</v>
      </c>
    </row>
    <row r="23" spans="1:21" s="11" customFormat="1" ht="45.75" customHeight="1">
      <c r="A23" s="30">
        <v>9781441979605</v>
      </c>
      <c r="B23" s="10" t="s">
        <v>73</v>
      </c>
      <c r="C23" s="10" t="s">
        <v>4</v>
      </c>
      <c r="D23" s="49" t="s">
        <v>74</v>
      </c>
      <c r="E23" s="50" t="str">
        <f t="shared" si="0"/>
        <v>Benchmarking with DEA, SFA, and R</v>
      </c>
      <c r="F23" s="10" t="s">
        <v>4</v>
      </c>
      <c r="G23" s="10" t="s">
        <v>76</v>
      </c>
      <c r="H23" s="34">
        <v>2011</v>
      </c>
      <c r="I23" s="10" t="s">
        <v>11</v>
      </c>
      <c r="J23" s="37">
        <v>209</v>
      </c>
      <c r="K23" s="39">
        <v>104.5</v>
      </c>
      <c r="L23" s="29">
        <v>3173</v>
      </c>
      <c r="M23" s="10" t="s">
        <v>25</v>
      </c>
      <c r="N23" s="10" t="s">
        <v>77</v>
      </c>
      <c r="O23" s="10" t="s">
        <v>12</v>
      </c>
      <c r="Q23" s="14"/>
      <c r="R23" s="12" t="s">
        <v>75</v>
      </c>
      <c r="S23" s="10" t="s">
        <v>1218</v>
      </c>
      <c r="T23" s="17" t="s">
        <v>3</v>
      </c>
      <c r="U23" s="15" t="s">
        <v>1530</v>
      </c>
    </row>
    <row r="24" spans="1:21" s="11" customFormat="1" ht="45.75" customHeight="1">
      <c r="A24" s="30">
        <v>9780230232532</v>
      </c>
      <c r="B24" s="10" t="s">
        <v>21</v>
      </c>
      <c r="C24" s="10" t="s">
        <v>4</v>
      </c>
      <c r="D24" s="49" t="s">
        <v>78</v>
      </c>
      <c r="E24" s="50" t="str">
        <f t="shared" si="0"/>
        <v>Football Brands</v>
      </c>
      <c r="F24" s="10" t="s">
        <v>4</v>
      </c>
      <c r="G24" s="10" t="s">
        <v>4</v>
      </c>
      <c r="H24" s="34">
        <v>2010</v>
      </c>
      <c r="I24" s="10" t="s">
        <v>11</v>
      </c>
      <c r="J24" s="37">
        <v>49.99</v>
      </c>
      <c r="K24" s="39">
        <v>24.995</v>
      </c>
      <c r="L24" s="29">
        <v>759</v>
      </c>
      <c r="M24" s="10" t="s">
        <v>13</v>
      </c>
      <c r="N24" s="10" t="s">
        <v>80</v>
      </c>
      <c r="O24" s="10" t="s">
        <v>12</v>
      </c>
      <c r="Q24" s="14"/>
      <c r="R24" s="12" t="s">
        <v>79</v>
      </c>
      <c r="S24" s="10" t="s">
        <v>1219</v>
      </c>
      <c r="T24" s="17" t="s">
        <v>3</v>
      </c>
      <c r="U24" s="15" t="s">
        <v>1531</v>
      </c>
    </row>
    <row r="25" spans="1:21" s="11" customFormat="1" ht="45.75" customHeight="1">
      <c r="A25" s="30">
        <v>9780230230781</v>
      </c>
      <c r="B25" s="10" t="s">
        <v>21</v>
      </c>
      <c r="C25" s="10" t="s">
        <v>4</v>
      </c>
      <c r="D25" s="49" t="s">
        <v>81</v>
      </c>
      <c r="E25" s="50" t="str">
        <f t="shared" si="0"/>
        <v>Global Cosmopolitans</v>
      </c>
      <c r="F25" s="10" t="s">
        <v>83</v>
      </c>
      <c r="G25" s="10" t="s">
        <v>84</v>
      </c>
      <c r="H25" s="34">
        <v>2010</v>
      </c>
      <c r="I25" s="10" t="s">
        <v>11</v>
      </c>
      <c r="J25" s="37">
        <v>49.99</v>
      </c>
      <c r="K25" s="39">
        <v>24.995</v>
      </c>
      <c r="L25" s="29">
        <v>759</v>
      </c>
      <c r="M25" s="10" t="s">
        <v>13</v>
      </c>
      <c r="N25" s="10" t="s">
        <v>85</v>
      </c>
      <c r="O25" s="10" t="s">
        <v>12</v>
      </c>
      <c r="Q25" s="14"/>
      <c r="R25" s="12" t="s">
        <v>82</v>
      </c>
      <c r="S25" s="10" t="s">
        <v>1220</v>
      </c>
      <c r="T25" s="17" t="s">
        <v>3</v>
      </c>
      <c r="U25" s="15" t="s">
        <v>1532</v>
      </c>
    </row>
    <row r="26" spans="1:21" s="11" customFormat="1" ht="45.75" customHeight="1">
      <c r="A26" s="30">
        <v>9783319250212</v>
      </c>
      <c r="B26" s="10" t="s">
        <v>5</v>
      </c>
      <c r="C26" s="10" t="s">
        <v>6</v>
      </c>
      <c r="D26" s="49" t="s">
        <v>86</v>
      </c>
      <c r="E26" s="50" t="str">
        <f t="shared" si="0"/>
        <v>Programmatic Advertising</v>
      </c>
      <c r="F26" s="10" t="s">
        <v>88</v>
      </c>
      <c r="G26" s="10" t="s">
        <v>10</v>
      </c>
      <c r="H26" s="34">
        <v>2016</v>
      </c>
      <c r="I26" s="10" t="s">
        <v>11</v>
      </c>
      <c r="J26" s="37">
        <v>59.99</v>
      </c>
      <c r="K26" s="39">
        <v>29.995</v>
      </c>
      <c r="L26" s="29">
        <v>911</v>
      </c>
      <c r="M26" s="10" t="s">
        <v>13</v>
      </c>
      <c r="N26" s="10" t="s">
        <v>89</v>
      </c>
      <c r="O26" s="10" t="s">
        <v>12</v>
      </c>
      <c r="Q26" s="14"/>
      <c r="R26" s="12" t="s">
        <v>87</v>
      </c>
      <c r="S26" s="10" t="s">
        <v>1221</v>
      </c>
      <c r="T26" s="17" t="s">
        <v>3</v>
      </c>
      <c r="U26" s="15" t="s">
        <v>1533</v>
      </c>
    </row>
    <row r="27" spans="1:21" s="11" customFormat="1" ht="45.75" customHeight="1">
      <c r="A27" s="30">
        <v>9780230542266</v>
      </c>
      <c r="B27" s="10" t="s">
        <v>21</v>
      </c>
      <c r="C27" s="10" t="s">
        <v>6</v>
      </c>
      <c r="D27" s="49" t="s">
        <v>90</v>
      </c>
      <c r="E27" s="50" t="str">
        <f t="shared" si="0"/>
        <v>Smart Management</v>
      </c>
      <c r="F27" s="10" t="s">
        <v>92</v>
      </c>
      <c r="G27" s="10" t="s">
        <v>4</v>
      </c>
      <c r="H27" s="34">
        <v>2008</v>
      </c>
      <c r="I27" s="10" t="s">
        <v>11</v>
      </c>
      <c r="J27" s="37">
        <v>56.99</v>
      </c>
      <c r="K27" s="39">
        <v>28.494999999999997</v>
      </c>
      <c r="L27" s="29">
        <v>865</v>
      </c>
      <c r="M27" s="10" t="s">
        <v>13</v>
      </c>
      <c r="N27" s="10" t="s">
        <v>93</v>
      </c>
      <c r="O27" s="10" t="s">
        <v>12</v>
      </c>
      <c r="Q27" s="14"/>
      <c r="R27" s="12" t="s">
        <v>91</v>
      </c>
      <c r="S27" s="10" t="s">
        <v>1222</v>
      </c>
      <c r="T27" s="17" t="s">
        <v>3</v>
      </c>
      <c r="U27" s="15" t="s">
        <v>1534</v>
      </c>
    </row>
    <row r="28" spans="1:21" s="11" customFormat="1" ht="45.75" customHeight="1">
      <c r="A28" s="30">
        <v>9780230614581</v>
      </c>
      <c r="B28" s="10" t="s">
        <v>57</v>
      </c>
      <c r="C28" s="10" t="s">
        <v>4</v>
      </c>
      <c r="D28" s="49" t="s">
        <v>94</v>
      </c>
      <c r="E28" s="50" t="str">
        <f t="shared" si="0"/>
        <v>Using Your Emotional Intelligence to Develop Others</v>
      </c>
      <c r="F28" s="10" t="s">
        <v>4</v>
      </c>
      <c r="G28" s="10" t="s">
        <v>4</v>
      </c>
      <c r="H28" s="34">
        <v>2009</v>
      </c>
      <c r="I28" s="10" t="s">
        <v>11</v>
      </c>
      <c r="J28" s="37">
        <v>59.99</v>
      </c>
      <c r="K28" s="39">
        <v>29.995</v>
      </c>
      <c r="L28" s="29">
        <v>911</v>
      </c>
      <c r="M28" s="10" t="s">
        <v>13</v>
      </c>
      <c r="N28" s="10" t="s">
        <v>96</v>
      </c>
      <c r="O28" s="10" t="s">
        <v>12</v>
      </c>
      <c r="Q28" s="14"/>
      <c r="R28" s="12" t="s">
        <v>95</v>
      </c>
      <c r="S28" s="10" t="s">
        <v>1223</v>
      </c>
      <c r="T28" s="17" t="s">
        <v>3</v>
      </c>
      <c r="U28" s="15" t="s">
        <v>1535</v>
      </c>
    </row>
    <row r="29" spans="1:21" s="11" customFormat="1" ht="45.75" customHeight="1">
      <c r="A29" s="30">
        <v>9780333947319</v>
      </c>
      <c r="B29" s="10" t="s">
        <v>21</v>
      </c>
      <c r="C29" s="10" t="s">
        <v>6</v>
      </c>
      <c r="D29" s="49" t="s">
        <v>97</v>
      </c>
      <c r="E29" s="50" t="str">
        <f t="shared" si="0"/>
        <v>Strategic Planning for The Family Business</v>
      </c>
      <c r="F29" s="10" t="s">
        <v>99</v>
      </c>
      <c r="G29" s="10" t="s">
        <v>100</v>
      </c>
      <c r="H29" s="34">
        <v>2001</v>
      </c>
      <c r="I29" s="10" t="s">
        <v>11</v>
      </c>
      <c r="J29" s="37">
        <v>79.99</v>
      </c>
      <c r="K29" s="39">
        <v>39.995</v>
      </c>
      <c r="L29" s="29">
        <v>1214</v>
      </c>
      <c r="M29" s="10" t="s">
        <v>13</v>
      </c>
      <c r="N29" s="10" t="s">
        <v>101</v>
      </c>
      <c r="O29" s="10" t="s">
        <v>12</v>
      </c>
      <c r="Q29" s="14"/>
      <c r="R29" s="12" t="s">
        <v>98</v>
      </c>
      <c r="S29" s="10" t="s">
        <v>1224</v>
      </c>
      <c r="T29" s="17" t="s">
        <v>3</v>
      </c>
      <c r="U29" s="15" t="s">
        <v>1536</v>
      </c>
    </row>
    <row r="30" spans="1:21" s="11" customFormat="1" ht="45.75" customHeight="1">
      <c r="A30" s="30">
        <v>9781403939470</v>
      </c>
      <c r="B30" s="10" t="s">
        <v>21</v>
      </c>
      <c r="C30" s="10" t="s">
        <v>4</v>
      </c>
      <c r="D30" s="49" t="s">
        <v>102</v>
      </c>
      <c r="E30" s="50" t="str">
        <f t="shared" si="0"/>
        <v>Entrepreneurship in Theory and History</v>
      </c>
      <c r="F30" s="10" t="s">
        <v>4</v>
      </c>
      <c r="G30" s="10" t="s">
        <v>4</v>
      </c>
      <c r="H30" s="34">
        <v>2005</v>
      </c>
      <c r="I30" s="10" t="s">
        <v>11</v>
      </c>
      <c r="J30" s="37">
        <v>129.99</v>
      </c>
      <c r="K30" s="39">
        <v>64.995</v>
      </c>
      <c r="L30" s="29">
        <v>1974</v>
      </c>
      <c r="M30" s="10" t="s">
        <v>25</v>
      </c>
      <c r="N30" s="10" t="s">
        <v>104</v>
      </c>
      <c r="O30" s="10" t="s">
        <v>12</v>
      </c>
      <c r="Q30" s="14"/>
      <c r="R30" s="12" t="s">
        <v>103</v>
      </c>
      <c r="S30" s="10" t="s">
        <v>1225</v>
      </c>
      <c r="T30" s="17" t="s">
        <v>3</v>
      </c>
      <c r="U30" s="15" t="s">
        <v>1537</v>
      </c>
    </row>
    <row r="31" spans="1:21" s="11" customFormat="1" ht="45.75" customHeight="1">
      <c r="A31" s="30">
        <v>9781403902610</v>
      </c>
      <c r="B31" s="10" t="s">
        <v>21</v>
      </c>
      <c r="C31" s="10" t="s">
        <v>4</v>
      </c>
      <c r="D31" s="49" t="s">
        <v>105</v>
      </c>
      <c r="E31" s="50" t="str">
        <f t="shared" si="0"/>
        <v>Executive Coaching</v>
      </c>
      <c r="F31" s="10" t="s">
        <v>107</v>
      </c>
      <c r="G31" s="10" t="s">
        <v>4</v>
      </c>
      <c r="H31" s="34">
        <v>2003</v>
      </c>
      <c r="I31" s="10" t="s">
        <v>11</v>
      </c>
      <c r="J31" s="37">
        <v>84.99</v>
      </c>
      <c r="K31" s="39">
        <v>42.495</v>
      </c>
      <c r="L31" s="29">
        <v>1290</v>
      </c>
      <c r="M31" s="10" t="s">
        <v>13</v>
      </c>
      <c r="N31" s="10" t="s">
        <v>108</v>
      </c>
      <c r="O31" s="10" t="s">
        <v>12</v>
      </c>
      <c r="Q31" s="14"/>
      <c r="R31" s="12" t="s">
        <v>106</v>
      </c>
      <c r="S31" s="10" t="s">
        <v>1226</v>
      </c>
      <c r="T31" s="17" t="s">
        <v>3</v>
      </c>
      <c r="U31" s="15" t="s">
        <v>1538</v>
      </c>
    </row>
    <row r="32" spans="1:21" s="11" customFormat="1" ht="45.75" customHeight="1">
      <c r="A32" s="30">
        <v>9781137307453</v>
      </c>
      <c r="B32" s="10" t="s">
        <v>21</v>
      </c>
      <c r="C32" s="10" t="s">
        <v>4</v>
      </c>
      <c r="D32" s="49" t="s">
        <v>109</v>
      </c>
      <c r="E32" s="50" t="str">
        <f t="shared" si="0"/>
        <v>Integrated Bank Analysis and Valuation</v>
      </c>
      <c r="F32" s="10" t="s">
        <v>111</v>
      </c>
      <c r="G32" s="10" t="s">
        <v>112</v>
      </c>
      <c r="H32" s="34">
        <v>2014</v>
      </c>
      <c r="I32" s="10" t="s">
        <v>11</v>
      </c>
      <c r="J32" s="37">
        <v>59.99</v>
      </c>
      <c r="K32" s="39">
        <v>29.995</v>
      </c>
      <c r="L32" s="29">
        <v>911</v>
      </c>
      <c r="M32" s="10" t="s">
        <v>13</v>
      </c>
      <c r="N32" s="10" t="s">
        <v>113</v>
      </c>
      <c r="O32" s="10" t="s">
        <v>12</v>
      </c>
      <c r="Q32" s="14"/>
      <c r="R32" s="12" t="s">
        <v>110</v>
      </c>
      <c r="S32" s="10" t="s">
        <v>1227</v>
      </c>
      <c r="T32" s="17" t="s">
        <v>3</v>
      </c>
      <c r="U32" s="15" t="s">
        <v>1539</v>
      </c>
    </row>
    <row r="33" spans="1:21" s="11" customFormat="1" ht="45.75" customHeight="1">
      <c r="A33" s="30">
        <v>9780387239323</v>
      </c>
      <c r="B33" s="10" t="s">
        <v>52</v>
      </c>
      <c r="C33" s="10" t="s">
        <v>4</v>
      </c>
      <c r="D33" s="49" t="s">
        <v>114</v>
      </c>
      <c r="E33" s="50" t="str">
        <f t="shared" si="0"/>
        <v>Economics of Accounting</v>
      </c>
      <c r="F33" s="10" t="s">
        <v>116</v>
      </c>
      <c r="G33" s="10" t="s">
        <v>117</v>
      </c>
      <c r="H33" s="34">
        <v>2003</v>
      </c>
      <c r="I33" s="10" t="s">
        <v>33</v>
      </c>
      <c r="J33" s="37">
        <v>154.99</v>
      </c>
      <c r="K33" s="39">
        <v>77.495</v>
      </c>
      <c r="L33" s="29">
        <v>2353</v>
      </c>
      <c r="M33" s="10" t="s">
        <v>19</v>
      </c>
      <c r="N33" s="10" t="s">
        <v>118</v>
      </c>
      <c r="O33" s="10" t="s">
        <v>12</v>
      </c>
      <c r="Q33" s="14"/>
      <c r="R33" s="12" t="s">
        <v>115</v>
      </c>
      <c r="S33" s="10" t="s">
        <v>1228</v>
      </c>
      <c r="T33" s="17" t="s">
        <v>3</v>
      </c>
      <c r="U33" s="15" t="s">
        <v>1540</v>
      </c>
    </row>
    <row r="34" spans="1:21" s="11" customFormat="1" ht="45.75" customHeight="1">
      <c r="A34" s="30">
        <v>9781137024572</v>
      </c>
      <c r="B34" s="10" t="s">
        <v>21</v>
      </c>
      <c r="C34" s="10" t="s">
        <v>4</v>
      </c>
      <c r="D34" s="49" t="s">
        <v>119</v>
      </c>
      <c r="E34" s="50" t="str">
        <f t="shared" si="0"/>
        <v>Strategies for Longevity in Family Firms</v>
      </c>
      <c r="F34" s="10" t="s">
        <v>121</v>
      </c>
      <c r="G34" s="10" t="s">
        <v>122</v>
      </c>
      <c r="H34" s="34">
        <v>2012</v>
      </c>
      <c r="I34" s="10" t="s">
        <v>11</v>
      </c>
      <c r="J34" s="37">
        <v>104.99</v>
      </c>
      <c r="K34" s="39">
        <v>52.49499999999999</v>
      </c>
      <c r="L34" s="29">
        <v>1594</v>
      </c>
      <c r="M34" s="10" t="s">
        <v>25</v>
      </c>
      <c r="N34" s="10" t="s">
        <v>123</v>
      </c>
      <c r="O34" s="10" t="s">
        <v>12</v>
      </c>
      <c r="Q34" s="14"/>
      <c r="R34" s="12" t="s">
        <v>120</v>
      </c>
      <c r="S34" s="10" t="s">
        <v>1229</v>
      </c>
      <c r="T34" s="17" t="s">
        <v>3</v>
      </c>
      <c r="U34" s="15" t="s">
        <v>1541</v>
      </c>
    </row>
    <row r="35" spans="1:21" s="11" customFormat="1" ht="45.75" customHeight="1">
      <c r="A35" s="30">
        <v>9780230218888</v>
      </c>
      <c r="B35" s="10" t="s">
        <v>21</v>
      </c>
      <c r="C35" s="10" t="s">
        <v>4</v>
      </c>
      <c r="D35" s="49" t="s">
        <v>124</v>
      </c>
      <c r="E35" s="50" t="str">
        <f t="shared" si="0"/>
        <v>The Power of Two</v>
      </c>
      <c r="F35" s="10" t="s">
        <v>126</v>
      </c>
      <c r="G35" s="10" t="s">
        <v>4</v>
      </c>
      <c r="H35" s="34">
        <v>2008</v>
      </c>
      <c r="I35" s="10" t="s">
        <v>11</v>
      </c>
      <c r="J35" s="37">
        <v>49.99</v>
      </c>
      <c r="K35" s="39">
        <v>24.995</v>
      </c>
      <c r="L35" s="29">
        <v>759</v>
      </c>
      <c r="M35" s="10" t="s">
        <v>13</v>
      </c>
      <c r="N35" s="10" t="s">
        <v>127</v>
      </c>
      <c r="O35" s="10" t="s">
        <v>12</v>
      </c>
      <c r="Q35" s="14"/>
      <c r="R35" s="12" t="s">
        <v>125</v>
      </c>
      <c r="S35" s="10" t="s">
        <v>1230</v>
      </c>
      <c r="T35" s="17" t="s">
        <v>3</v>
      </c>
      <c r="U35" s="15" t="s">
        <v>1542</v>
      </c>
    </row>
    <row r="36" spans="1:21" s="11" customFormat="1" ht="45.75" customHeight="1">
      <c r="A36" s="30">
        <v>9780230525696</v>
      </c>
      <c r="B36" s="10" t="s">
        <v>21</v>
      </c>
      <c r="C36" s="10" t="s">
        <v>4</v>
      </c>
      <c r="D36" s="49" t="s">
        <v>128</v>
      </c>
      <c r="E36" s="50" t="str">
        <f t="shared" si="0"/>
        <v>Leadership Landscapes</v>
      </c>
      <c r="F36" s="10" t="s">
        <v>4</v>
      </c>
      <c r="G36" s="10" t="s">
        <v>4</v>
      </c>
      <c r="H36" s="34">
        <v>2008</v>
      </c>
      <c r="I36" s="10" t="s">
        <v>11</v>
      </c>
      <c r="J36" s="37">
        <v>56.99</v>
      </c>
      <c r="K36" s="39">
        <v>28.494999999999997</v>
      </c>
      <c r="L36" s="29">
        <v>865</v>
      </c>
      <c r="M36" s="10" t="s">
        <v>13</v>
      </c>
      <c r="N36" s="10" t="s">
        <v>130</v>
      </c>
      <c r="O36" s="10" t="s">
        <v>12</v>
      </c>
      <c r="Q36" s="14"/>
      <c r="R36" s="12" t="s">
        <v>129</v>
      </c>
      <c r="S36" s="10" t="s">
        <v>1231</v>
      </c>
      <c r="T36" s="17" t="s">
        <v>3</v>
      </c>
      <c r="U36" s="15" t="s">
        <v>1543</v>
      </c>
    </row>
    <row r="37" spans="1:21" s="11" customFormat="1" ht="45.75" customHeight="1">
      <c r="A37" s="30">
        <v>9781848001107</v>
      </c>
      <c r="B37" s="10" t="s">
        <v>131</v>
      </c>
      <c r="C37" s="10" t="s">
        <v>4</v>
      </c>
      <c r="D37" s="49" t="s">
        <v>132</v>
      </c>
      <c r="E37" s="50" t="str">
        <f t="shared" si="0"/>
        <v>ARIS Design Platform</v>
      </c>
      <c r="F37" s="10" t="s">
        <v>134</v>
      </c>
      <c r="G37" s="10" t="s">
        <v>4</v>
      </c>
      <c r="H37" s="34">
        <v>2008</v>
      </c>
      <c r="I37" s="10" t="s">
        <v>33</v>
      </c>
      <c r="J37" s="37">
        <v>86.99</v>
      </c>
      <c r="K37" s="39">
        <v>43.495</v>
      </c>
      <c r="L37" s="29">
        <v>1321</v>
      </c>
      <c r="M37" s="10" t="s">
        <v>13</v>
      </c>
      <c r="N37" s="10" t="s">
        <v>135</v>
      </c>
      <c r="O37" s="10" t="s">
        <v>12</v>
      </c>
      <c r="Q37" s="14"/>
      <c r="R37" s="12" t="s">
        <v>133</v>
      </c>
      <c r="S37" s="10" t="s">
        <v>1232</v>
      </c>
      <c r="T37" s="17" t="s">
        <v>3</v>
      </c>
      <c r="U37" s="15" t="s">
        <v>1544</v>
      </c>
    </row>
    <row r="38" spans="1:21" s="11" customFormat="1" ht="45.75" customHeight="1">
      <c r="A38" s="30">
        <v>9781846286124</v>
      </c>
      <c r="B38" s="10" t="s">
        <v>131</v>
      </c>
      <c r="C38" s="10" t="s">
        <v>4</v>
      </c>
      <c r="D38" s="49" t="s">
        <v>132</v>
      </c>
      <c r="E38" s="50" t="str">
        <f t="shared" si="0"/>
        <v>ARIS Design Platform</v>
      </c>
      <c r="F38" s="10" t="s">
        <v>136</v>
      </c>
      <c r="G38" s="10" t="s">
        <v>4</v>
      </c>
      <c r="H38" s="34">
        <v>2007</v>
      </c>
      <c r="I38" s="10" t="s">
        <v>33</v>
      </c>
      <c r="J38" s="37">
        <v>86.99</v>
      </c>
      <c r="K38" s="39">
        <v>43.495</v>
      </c>
      <c r="L38" s="29">
        <v>1321</v>
      </c>
      <c r="M38" s="10" t="s">
        <v>13</v>
      </c>
      <c r="N38" s="10" t="s">
        <v>137</v>
      </c>
      <c r="O38" s="10" t="s">
        <v>12</v>
      </c>
      <c r="Q38" s="14"/>
      <c r="R38" s="12" t="s">
        <v>133</v>
      </c>
      <c r="S38" s="10" t="s">
        <v>1233</v>
      </c>
      <c r="T38" s="17" t="s">
        <v>3</v>
      </c>
      <c r="U38" s="15" t="s">
        <v>1545</v>
      </c>
    </row>
    <row r="39" spans="1:21" s="11" customFormat="1" ht="45.75" customHeight="1">
      <c r="A39" s="30">
        <v>9783319145464</v>
      </c>
      <c r="B39" s="10" t="s">
        <v>5</v>
      </c>
      <c r="C39" s="10" t="s">
        <v>6</v>
      </c>
      <c r="D39" s="49" t="s">
        <v>138</v>
      </c>
      <c r="E39" s="50" t="str">
        <f t="shared" si="0"/>
        <v>Enterprise Governance of Information Technology</v>
      </c>
      <c r="F39" s="10" t="s">
        <v>140</v>
      </c>
      <c r="G39" s="10" t="s">
        <v>10</v>
      </c>
      <c r="H39" s="34">
        <v>2015</v>
      </c>
      <c r="I39" s="10" t="s">
        <v>11</v>
      </c>
      <c r="J39" s="37">
        <v>59.99</v>
      </c>
      <c r="K39" s="39">
        <v>29.995</v>
      </c>
      <c r="L39" s="29">
        <v>911</v>
      </c>
      <c r="M39" s="10" t="s">
        <v>25</v>
      </c>
      <c r="N39" s="10" t="s">
        <v>141</v>
      </c>
      <c r="O39" s="10" t="s">
        <v>12</v>
      </c>
      <c r="Q39" s="14"/>
      <c r="R39" s="12" t="s">
        <v>139</v>
      </c>
      <c r="S39" s="10" t="s">
        <v>1234</v>
      </c>
      <c r="T39" s="17" t="s">
        <v>3</v>
      </c>
      <c r="U39" s="15" t="s">
        <v>1546</v>
      </c>
    </row>
    <row r="40" spans="1:21" s="11" customFormat="1" ht="45.75" customHeight="1">
      <c r="A40" s="30">
        <v>9783540406969</v>
      </c>
      <c r="B40" s="10" t="s">
        <v>15</v>
      </c>
      <c r="C40" s="10" t="s">
        <v>4</v>
      </c>
      <c r="D40" s="49" t="s">
        <v>142</v>
      </c>
      <c r="E40" s="50" t="str">
        <f t="shared" si="0"/>
        <v>Reverse Logistics</v>
      </c>
      <c r="F40" s="10" t="s">
        <v>144</v>
      </c>
      <c r="G40" s="10" t="s">
        <v>4</v>
      </c>
      <c r="H40" s="34">
        <v>2004</v>
      </c>
      <c r="I40" s="10" t="s">
        <v>11</v>
      </c>
      <c r="J40" s="37">
        <v>144.99</v>
      </c>
      <c r="K40" s="39">
        <v>72.495</v>
      </c>
      <c r="L40" s="29">
        <v>2201</v>
      </c>
      <c r="M40" s="10" t="s">
        <v>25</v>
      </c>
      <c r="N40" s="10" t="s">
        <v>145</v>
      </c>
      <c r="O40" s="10" t="s">
        <v>12</v>
      </c>
      <c r="Q40" s="14"/>
      <c r="R40" s="12" t="s">
        <v>143</v>
      </c>
      <c r="S40" s="10" t="s">
        <v>1235</v>
      </c>
      <c r="T40" s="17" t="s">
        <v>3</v>
      </c>
      <c r="U40" s="15" t="s">
        <v>1547</v>
      </c>
    </row>
    <row r="41" spans="1:21" s="11" customFormat="1" ht="45.75" customHeight="1">
      <c r="A41" s="30">
        <v>9783642120923</v>
      </c>
      <c r="B41" s="10" t="s">
        <v>15</v>
      </c>
      <c r="C41" s="10" t="s">
        <v>4</v>
      </c>
      <c r="D41" s="49" t="s">
        <v>146</v>
      </c>
      <c r="E41" s="50" t="str">
        <f t="shared" si="0"/>
        <v>The Right Sensory Mix</v>
      </c>
      <c r="F41" s="10" t="s">
        <v>148</v>
      </c>
      <c r="G41" s="10" t="s">
        <v>4</v>
      </c>
      <c r="H41" s="34">
        <v>2010</v>
      </c>
      <c r="I41" s="10" t="s">
        <v>11</v>
      </c>
      <c r="J41" s="37">
        <v>49.95</v>
      </c>
      <c r="K41" s="39">
        <v>24.975</v>
      </c>
      <c r="L41" s="29">
        <v>758</v>
      </c>
      <c r="M41" s="10" t="s">
        <v>13</v>
      </c>
      <c r="N41" s="10" t="s">
        <v>149</v>
      </c>
      <c r="O41" s="10" t="s">
        <v>12</v>
      </c>
      <c r="Q41" s="14"/>
      <c r="R41" s="12" t="s">
        <v>147</v>
      </c>
      <c r="S41" s="10" t="s">
        <v>1236</v>
      </c>
      <c r="T41" s="17" t="s">
        <v>3</v>
      </c>
      <c r="U41" s="15" t="s">
        <v>1548</v>
      </c>
    </row>
    <row r="42" spans="1:21" s="11" customFormat="1" ht="45.75" customHeight="1">
      <c r="A42" s="30">
        <v>9781349517084</v>
      </c>
      <c r="B42" s="10" t="s">
        <v>21</v>
      </c>
      <c r="C42" s="10" t="s">
        <v>4</v>
      </c>
      <c r="D42" s="49" t="s">
        <v>150</v>
      </c>
      <c r="E42" s="50" t="str">
        <f t="shared" si="0"/>
        <v>Strategic Thinking in Tactical Times</v>
      </c>
      <c r="F42" s="10" t="s">
        <v>4</v>
      </c>
      <c r="G42" s="10" t="s">
        <v>152</v>
      </c>
      <c r="H42" s="34">
        <v>2004</v>
      </c>
      <c r="I42" s="10" t="s">
        <v>33</v>
      </c>
      <c r="J42" s="37">
        <v>79.99</v>
      </c>
      <c r="K42" s="39">
        <v>39.995</v>
      </c>
      <c r="L42" s="29">
        <v>1214</v>
      </c>
      <c r="M42" s="10" t="s">
        <v>25</v>
      </c>
      <c r="N42" s="10" t="s">
        <v>153</v>
      </c>
      <c r="O42" s="10" t="s">
        <v>12</v>
      </c>
      <c r="Q42" s="14"/>
      <c r="R42" s="12" t="s">
        <v>151</v>
      </c>
      <c r="S42" s="10" t="s">
        <v>1237</v>
      </c>
      <c r="T42" s="17" t="s">
        <v>3</v>
      </c>
      <c r="U42" s="15" t="s">
        <v>1549</v>
      </c>
    </row>
    <row r="43" spans="1:21" s="11" customFormat="1" ht="45.75" customHeight="1">
      <c r="A43" s="30">
        <v>9781403913074</v>
      </c>
      <c r="B43" s="10" t="s">
        <v>21</v>
      </c>
      <c r="C43" s="10" t="s">
        <v>6</v>
      </c>
      <c r="D43" s="49" t="s">
        <v>154</v>
      </c>
      <c r="E43" s="50" t="str">
        <f t="shared" si="0"/>
        <v>Journey to Lean</v>
      </c>
      <c r="F43" s="10" t="s">
        <v>156</v>
      </c>
      <c r="G43" s="10" t="s">
        <v>4</v>
      </c>
      <c r="H43" s="34">
        <v>2004</v>
      </c>
      <c r="I43" s="10" t="s">
        <v>11</v>
      </c>
      <c r="J43" s="37">
        <v>64.99</v>
      </c>
      <c r="K43" s="39">
        <v>32.495</v>
      </c>
      <c r="L43" s="29">
        <v>987</v>
      </c>
      <c r="M43" s="10" t="s">
        <v>13</v>
      </c>
      <c r="N43" s="10" t="s">
        <v>157</v>
      </c>
      <c r="O43" s="10" t="s">
        <v>12</v>
      </c>
      <c r="Q43" s="14"/>
      <c r="R43" s="12" t="s">
        <v>155</v>
      </c>
      <c r="S43" s="10" t="s">
        <v>1238</v>
      </c>
      <c r="T43" s="17" t="s">
        <v>3</v>
      </c>
      <c r="U43" s="15" t="s">
        <v>1550</v>
      </c>
    </row>
    <row r="44" spans="1:21" s="11" customFormat="1" ht="45.75" customHeight="1">
      <c r="A44" s="30">
        <v>9783540213451</v>
      </c>
      <c r="B44" s="10" t="s">
        <v>15</v>
      </c>
      <c r="C44" s="10" t="s">
        <v>4</v>
      </c>
      <c r="D44" s="49" t="s">
        <v>158</v>
      </c>
      <c r="E44" s="50" t="str">
        <f t="shared" si="0"/>
        <v>Facility Location</v>
      </c>
      <c r="F44" s="10" t="s">
        <v>160</v>
      </c>
      <c r="G44" s="10" t="s">
        <v>4</v>
      </c>
      <c r="H44" s="34">
        <v>2002</v>
      </c>
      <c r="I44" s="10" t="s">
        <v>33</v>
      </c>
      <c r="J44" s="37">
        <v>66.99</v>
      </c>
      <c r="K44" s="39">
        <v>33.495</v>
      </c>
      <c r="L44" s="29">
        <v>1017</v>
      </c>
      <c r="M44" s="10" t="s">
        <v>161</v>
      </c>
      <c r="N44" s="10" t="s">
        <v>162</v>
      </c>
      <c r="O44" s="10" t="s">
        <v>12</v>
      </c>
      <c r="Q44" s="14"/>
      <c r="R44" s="12" t="s">
        <v>159</v>
      </c>
      <c r="S44" s="10" t="s">
        <v>1239</v>
      </c>
      <c r="T44" s="17" t="s">
        <v>3</v>
      </c>
      <c r="U44" s="15" t="s">
        <v>1551</v>
      </c>
    </row>
    <row r="45" spans="1:21" s="11" customFormat="1" ht="45.75" customHeight="1">
      <c r="A45" s="30">
        <v>9783642191084</v>
      </c>
      <c r="B45" s="10" t="s">
        <v>15</v>
      </c>
      <c r="C45" s="10" t="s">
        <v>4</v>
      </c>
      <c r="D45" s="49" t="s">
        <v>163</v>
      </c>
      <c r="E45" s="50" t="str">
        <f t="shared" si="0"/>
        <v>Organizational Systems</v>
      </c>
      <c r="F45" s="10" t="s">
        <v>165</v>
      </c>
      <c r="G45" s="10" t="s">
        <v>4</v>
      </c>
      <c r="H45" s="34">
        <v>2011</v>
      </c>
      <c r="I45" s="10" t="s">
        <v>11</v>
      </c>
      <c r="J45" s="37">
        <v>144.99</v>
      </c>
      <c r="K45" s="39">
        <v>72.495</v>
      </c>
      <c r="L45" s="29">
        <v>2201</v>
      </c>
      <c r="M45" s="10" t="s">
        <v>25</v>
      </c>
      <c r="N45" s="10" t="s">
        <v>166</v>
      </c>
      <c r="O45" s="10" t="s">
        <v>12</v>
      </c>
      <c r="Q45" s="14"/>
      <c r="R45" s="12" t="s">
        <v>164</v>
      </c>
      <c r="S45" s="10" t="s">
        <v>1240</v>
      </c>
      <c r="T45" s="17" t="s">
        <v>3</v>
      </c>
      <c r="U45" s="15" t="s">
        <v>1552</v>
      </c>
    </row>
    <row r="46" spans="1:21" s="11" customFormat="1" ht="45.75" customHeight="1">
      <c r="A46" s="30">
        <v>9780230220157</v>
      </c>
      <c r="B46" s="10" t="s">
        <v>21</v>
      </c>
      <c r="C46" s="10" t="s">
        <v>4</v>
      </c>
      <c r="D46" s="49" t="s">
        <v>167</v>
      </c>
      <c r="E46" s="50" t="str">
        <f t="shared" si="0"/>
        <v>Consumer Credit Fundamentals</v>
      </c>
      <c r="F46" s="10" t="s">
        <v>4</v>
      </c>
      <c r="G46" s="10" t="s">
        <v>4</v>
      </c>
      <c r="H46" s="34">
        <v>2009</v>
      </c>
      <c r="I46" s="10" t="s">
        <v>11</v>
      </c>
      <c r="J46" s="37">
        <v>114.99</v>
      </c>
      <c r="K46" s="39">
        <v>57.495</v>
      </c>
      <c r="L46" s="29">
        <v>1746</v>
      </c>
      <c r="M46" s="10" t="s">
        <v>25</v>
      </c>
      <c r="N46" s="10" t="s">
        <v>169</v>
      </c>
      <c r="O46" s="10" t="s">
        <v>12</v>
      </c>
      <c r="Q46" s="14"/>
      <c r="R46" s="12" t="s">
        <v>168</v>
      </c>
      <c r="S46" s="10" t="s">
        <v>1241</v>
      </c>
      <c r="T46" s="17" t="s">
        <v>3</v>
      </c>
      <c r="U46" s="15" t="s">
        <v>1553</v>
      </c>
    </row>
    <row r="47" spans="1:21" s="11" customFormat="1" ht="45.75" customHeight="1">
      <c r="A47" s="30">
        <v>9780230516328</v>
      </c>
      <c r="B47" s="10" t="s">
        <v>21</v>
      </c>
      <c r="C47" s="10" t="s">
        <v>4</v>
      </c>
      <c r="D47" s="49" t="s">
        <v>170</v>
      </c>
      <c r="E47" s="50" t="str">
        <f t="shared" si="0"/>
        <v>Leadership as Identity</v>
      </c>
      <c r="F47" s="10" t="s">
        <v>172</v>
      </c>
      <c r="G47" s="10" t="s">
        <v>4</v>
      </c>
      <c r="H47" s="34">
        <v>2008</v>
      </c>
      <c r="I47" s="10" t="s">
        <v>11</v>
      </c>
      <c r="J47" s="37">
        <v>109.99</v>
      </c>
      <c r="K47" s="39">
        <v>54.995000000000005</v>
      </c>
      <c r="L47" s="29">
        <v>1670</v>
      </c>
      <c r="M47" s="10" t="s">
        <v>25</v>
      </c>
      <c r="N47" s="10" t="s">
        <v>173</v>
      </c>
      <c r="O47" s="10" t="s">
        <v>12</v>
      </c>
      <c r="Q47" s="14"/>
      <c r="R47" s="12" t="s">
        <v>171</v>
      </c>
      <c r="S47" s="10" t="s">
        <v>1242</v>
      </c>
      <c r="T47" s="17" t="s">
        <v>3</v>
      </c>
      <c r="U47" s="15" t="s">
        <v>1554</v>
      </c>
    </row>
    <row r="48" spans="1:21" s="11" customFormat="1" ht="45.75" customHeight="1">
      <c r="A48" s="30">
        <v>9783642351600</v>
      </c>
      <c r="B48" s="10" t="s">
        <v>15</v>
      </c>
      <c r="C48" s="10" t="s">
        <v>4</v>
      </c>
      <c r="D48" s="49" t="s">
        <v>174</v>
      </c>
      <c r="E48" s="50" t="str">
        <f t="shared" si="0"/>
        <v>Leading Pharmaceutical Operational Excellence</v>
      </c>
      <c r="F48" s="10" t="s">
        <v>176</v>
      </c>
      <c r="G48" s="10" t="s">
        <v>4</v>
      </c>
      <c r="H48" s="34">
        <v>2013</v>
      </c>
      <c r="I48" s="10" t="s">
        <v>11</v>
      </c>
      <c r="J48" s="37">
        <v>86.99</v>
      </c>
      <c r="K48" s="39">
        <v>43.495</v>
      </c>
      <c r="L48" s="29">
        <v>1321</v>
      </c>
      <c r="M48" s="10" t="s">
        <v>19</v>
      </c>
      <c r="N48" s="10" t="s">
        <v>177</v>
      </c>
      <c r="O48" s="10" t="s">
        <v>12</v>
      </c>
      <c r="Q48" s="14"/>
      <c r="R48" s="12" t="s">
        <v>175</v>
      </c>
      <c r="S48" s="10" t="s">
        <v>1243</v>
      </c>
      <c r="T48" s="17" t="s">
        <v>3</v>
      </c>
      <c r="U48" s="15" t="s">
        <v>1555</v>
      </c>
    </row>
    <row r="49" spans="1:21" s="11" customFormat="1" ht="45.75" customHeight="1">
      <c r="A49" s="30">
        <v>9783642328435</v>
      </c>
      <c r="B49" s="10" t="s">
        <v>15</v>
      </c>
      <c r="C49" s="10" t="s">
        <v>4</v>
      </c>
      <c r="D49" s="49" t="s">
        <v>178</v>
      </c>
      <c r="E49" s="50" t="str">
        <f t="shared" si="0"/>
        <v>Design Thinking Business Analysis</v>
      </c>
      <c r="F49" s="10" t="s">
        <v>180</v>
      </c>
      <c r="G49" s="10" t="s">
        <v>10</v>
      </c>
      <c r="H49" s="34">
        <v>2012</v>
      </c>
      <c r="I49" s="10" t="s">
        <v>11</v>
      </c>
      <c r="J49" s="37">
        <v>52.99</v>
      </c>
      <c r="K49" s="39">
        <v>26.495</v>
      </c>
      <c r="L49" s="29">
        <v>805</v>
      </c>
      <c r="M49" s="10" t="s">
        <v>13</v>
      </c>
      <c r="N49" s="10" t="s">
        <v>181</v>
      </c>
      <c r="O49" s="10" t="s">
        <v>12</v>
      </c>
      <c r="Q49" s="14"/>
      <c r="R49" s="12" t="s">
        <v>179</v>
      </c>
      <c r="S49" s="10" t="s">
        <v>1244</v>
      </c>
      <c r="T49" s="17" t="s">
        <v>3</v>
      </c>
      <c r="U49" s="15" t="s">
        <v>1556</v>
      </c>
    </row>
    <row r="50" spans="1:21" s="11" customFormat="1" ht="45.75" customHeight="1">
      <c r="A50" s="30">
        <v>9783540776352</v>
      </c>
      <c r="B50" s="10" t="s">
        <v>15</v>
      </c>
      <c r="C50" s="10" t="s">
        <v>4</v>
      </c>
      <c r="D50" s="49" t="s">
        <v>182</v>
      </c>
      <c r="E50" s="50" t="str">
        <f t="shared" si="0"/>
        <v>Leading Pharmaceutical Innovation</v>
      </c>
      <c r="F50" s="10" t="s">
        <v>184</v>
      </c>
      <c r="G50" s="10" t="s">
        <v>4</v>
      </c>
      <c r="H50" s="34">
        <v>2008</v>
      </c>
      <c r="I50" s="10" t="s">
        <v>11</v>
      </c>
      <c r="J50" s="37">
        <v>69.99</v>
      </c>
      <c r="K50" s="39">
        <v>34.995</v>
      </c>
      <c r="L50" s="29">
        <v>1063</v>
      </c>
      <c r="M50" s="10" t="s">
        <v>13</v>
      </c>
      <c r="N50" s="10" t="s">
        <v>185</v>
      </c>
      <c r="O50" s="10" t="s">
        <v>12</v>
      </c>
      <c r="Q50" s="14"/>
      <c r="R50" s="12" t="s">
        <v>183</v>
      </c>
      <c r="S50" s="10" t="s">
        <v>1245</v>
      </c>
      <c r="T50" s="17" t="s">
        <v>3</v>
      </c>
      <c r="U50" s="15" t="s">
        <v>1557</v>
      </c>
    </row>
    <row r="51" spans="1:21" s="11" customFormat="1" ht="45.75" customHeight="1">
      <c r="A51" s="30">
        <v>9783319010557</v>
      </c>
      <c r="B51" s="10" t="s">
        <v>5</v>
      </c>
      <c r="C51" s="10" t="s">
        <v>4</v>
      </c>
      <c r="D51" s="49" t="s">
        <v>182</v>
      </c>
      <c r="E51" s="50" t="str">
        <f t="shared" si="0"/>
        <v>Management of the Fuzzy Front End of Innovation</v>
      </c>
      <c r="F51" s="10" t="s">
        <v>4</v>
      </c>
      <c r="G51" s="10" t="s">
        <v>4</v>
      </c>
      <c r="H51" s="34">
        <v>2014</v>
      </c>
      <c r="I51" s="10" t="s">
        <v>11</v>
      </c>
      <c r="J51" s="37">
        <v>79.99</v>
      </c>
      <c r="K51" s="39">
        <v>39.995</v>
      </c>
      <c r="L51" s="29">
        <v>1214</v>
      </c>
      <c r="M51" s="10" t="s">
        <v>13</v>
      </c>
      <c r="N51" s="10" t="s">
        <v>187</v>
      </c>
      <c r="O51" s="10" t="s">
        <v>12</v>
      </c>
      <c r="Q51" s="14"/>
      <c r="R51" s="12" t="s">
        <v>186</v>
      </c>
      <c r="S51" s="10" t="s">
        <v>1246</v>
      </c>
      <c r="T51" s="17" t="s">
        <v>3</v>
      </c>
      <c r="U51" s="15" t="s">
        <v>1558</v>
      </c>
    </row>
    <row r="52" spans="1:21" s="11" customFormat="1" ht="45.75" customHeight="1">
      <c r="A52" s="30">
        <v>9781137354075</v>
      </c>
      <c r="B52" s="10" t="s">
        <v>57</v>
      </c>
      <c r="C52" s="10" t="s">
        <v>6</v>
      </c>
      <c r="D52" s="49" t="s">
        <v>188</v>
      </c>
      <c r="E52" s="50" t="str">
        <f t="shared" si="0"/>
        <v>Quantitative Trading with R</v>
      </c>
      <c r="F52" s="10" t="s">
        <v>190</v>
      </c>
      <c r="G52" s="10" t="s">
        <v>4</v>
      </c>
      <c r="H52" s="34">
        <v>2015</v>
      </c>
      <c r="I52" s="10" t="s">
        <v>11</v>
      </c>
      <c r="J52" s="37">
        <v>56.99</v>
      </c>
      <c r="K52" s="39">
        <v>28.494999999999997</v>
      </c>
      <c r="L52" s="29">
        <v>865</v>
      </c>
      <c r="M52" s="10" t="s">
        <v>13</v>
      </c>
      <c r="N52" s="10" t="s">
        <v>191</v>
      </c>
      <c r="O52" s="10" t="s">
        <v>12</v>
      </c>
      <c r="Q52" s="14"/>
      <c r="R52" s="12" t="s">
        <v>189</v>
      </c>
      <c r="S52" s="10" t="s">
        <v>1247</v>
      </c>
      <c r="T52" s="17" t="s">
        <v>3</v>
      </c>
      <c r="U52" s="15" t="s">
        <v>1559</v>
      </c>
    </row>
    <row r="53" spans="1:21" s="11" customFormat="1" ht="45.75" customHeight="1">
      <c r="A53" s="30">
        <v>9780230246522</v>
      </c>
      <c r="B53" s="10" t="s">
        <v>21</v>
      </c>
      <c r="C53" s="10" t="s">
        <v>4</v>
      </c>
      <c r="D53" s="49" t="s">
        <v>192</v>
      </c>
      <c r="E53" s="50" t="str">
        <f t="shared" si="0"/>
        <v>Family Business Models</v>
      </c>
      <c r="F53" s="10" t="s">
        <v>194</v>
      </c>
      <c r="G53" s="10" t="s">
        <v>4</v>
      </c>
      <c r="H53" s="34">
        <v>2010</v>
      </c>
      <c r="I53" s="10" t="s">
        <v>11</v>
      </c>
      <c r="J53" s="37">
        <v>49.99</v>
      </c>
      <c r="K53" s="39">
        <v>24.995</v>
      </c>
      <c r="L53" s="29">
        <v>759</v>
      </c>
      <c r="M53" s="10" t="s">
        <v>13</v>
      </c>
      <c r="N53" s="10" t="s">
        <v>195</v>
      </c>
      <c r="O53" s="10" t="s">
        <v>12</v>
      </c>
      <c r="Q53" s="14"/>
      <c r="R53" s="12" t="s">
        <v>193</v>
      </c>
      <c r="S53" s="10" t="s">
        <v>1248</v>
      </c>
      <c r="T53" s="17" t="s">
        <v>3</v>
      </c>
      <c r="U53" s="15" t="s">
        <v>1560</v>
      </c>
    </row>
    <row r="54" spans="1:21" s="11" customFormat="1" ht="45.75" customHeight="1">
      <c r="A54" s="30">
        <v>9783642137631</v>
      </c>
      <c r="B54" s="10" t="s">
        <v>15</v>
      </c>
      <c r="C54" s="10" t="s">
        <v>4</v>
      </c>
      <c r="D54" s="49" t="s">
        <v>196</v>
      </c>
      <c r="E54" s="50" t="str">
        <f t="shared" si="0"/>
        <v>Networks in Aviation</v>
      </c>
      <c r="F54" s="10" t="s">
        <v>198</v>
      </c>
      <c r="G54" s="10" t="s">
        <v>4</v>
      </c>
      <c r="H54" s="34">
        <v>2010</v>
      </c>
      <c r="I54" s="10" t="s">
        <v>11</v>
      </c>
      <c r="J54" s="37">
        <v>94.99</v>
      </c>
      <c r="K54" s="39">
        <v>47.495</v>
      </c>
      <c r="L54" s="29">
        <v>1442</v>
      </c>
      <c r="M54" s="10" t="s">
        <v>13</v>
      </c>
      <c r="N54" s="10" t="s">
        <v>199</v>
      </c>
      <c r="O54" s="10" t="s">
        <v>12</v>
      </c>
      <c r="Q54" s="14"/>
      <c r="R54" s="12" t="s">
        <v>197</v>
      </c>
      <c r="S54" s="10" t="s">
        <v>1249</v>
      </c>
      <c r="T54" s="17" t="s">
        <v>3</v>
      </c>
      <c r="U54" s="15" t="s">
        <v>1561</v>
      </c>
    </row>
    <row r="55" spans="1:21" s="11" customFormat="1" ht="45.75" customHeight="1">
      <c r="A55" s="30">
        <v>9780387751047</v>
      </c>
      <c r="B55" s="10" t="s">
        <v>52</v>
      </c>
      <c r="C55" s="10" t="s">
        <v>4</v>
      </c>
      <c r="D55" s="49" t="s">
        <v>200</v>
      </c>
      <c r="E55" s="50" t="str">
        <f t="shared" si="0"/>
        <v>Fleet Telematics</v>
      </c>
      <c r="F55" s="10" t="s">
        <v>202</v>
      </c>
      <c r="G55" s="10" t="s">
        <v>203</v>
      </c>
      <c r="H55" s="34">
        <v>2008</v>
      </c>
      <c r="I55" s="10" t="s">
        <v>11</v>
      </c>
      <c r="J55" s="37">
        <v>129.99</v>
      </c>
      <c r="K55" s="39">
        <v>64.995</v>
      </c>
      <c r="L55" s="29">
        <v>1974</v>
      </c>
      <c r="M55" s="10" t="s">
        <v>25</v>
      </c>
      <c r="N55" s="10" t="s">
        <v>204</v>
      </c>
      <c r="O55" s="10" t="s">
        <v>12</v>
      </c>
      <c r="Q55" s="14"/>
      <c r="R55" s="12" t="s">
        <v>201</v>
      </c>
      <c r="S55" s="10" t="s">
        <v>1250</v>
      </c>
      <c r="T55" s="17" t="s">
        <v>3</v>
      </c>
      <c r="U55" s="15" t="s">
        <v>1562</v>
      </c>
    </row>
    <row r="56" spans="1:21" s="11" customFormat="1" ht="45.75" customHeight="1">
      <c r="A56" s="30">
        <v>9780230219762</v>
      </c>
      <c r="B56" s="10" t="s">
        <v>21</v>
      </c>
      <c r="C56" s="10" t="s">
        <v>4</v>
      </c>
      <c r="D56" s="49" t="s">
        <v>205</v>
      </c>
      <c r="E56" s="50" t="str">
        <f t="shared" si="0"/>
        <v>Identifying Hidden Needs</v>
      </c>
      <c r="F56" s="10" t="s">
        <v>207</v>
      </c>
      <c r="G56" s="10" t="s">
        <v>4</v>
      </c>
      <c r="H56" s="34">
        <v>2010</v>
      </c>
      <c r="I56" s="10" t="s">
        <v>11</v>
      </c>
      <c r="J56" s="37">
        <v>49.99</v>
      </c>
      <c r="K56" s="39">
        <v>24.995</v>
      </c>
      <c r="L56" s="29">
        <v>759</v>
      </c>
      <c r="M56" s="10" t="s">
        <v>13</v>
      </c>
      <c r="N56" s="10" t="s">
        <v>208</v>
      </c>
      <c r="O56" s="10" t="s">
        <v>12</v>
      </c>
      <c r="Q56" s="14"/>
      <c r="R56" s="12" t="s">
        <v>206</v>
      </c>
      <c r="S56" s="10" t="s">
        <v>1251</v>
      </c>
      <c r="T56" s="17" t="s">
        <v>3</v>
      </c>
      <c r="U56" s="15" t="s">
        <v>1563</v>
      </c>
    </row>
    <row r="57" spans="1:21" s="11" customFormat="1" ht="45.75" customHeight="1">
      <c r="A57" s="30">
        <v>9780230230736</v>
      </c>
      <c r="B57" s="10" t="s">
        <v>21</v>
      </c>
      <c r="C57" s="10" t="s">
        <v>4</v>
      </c>
      <c r="D57" s="49" t="s">
        <v>209</v>
      </c>
      <c r="E57" s="50" t="str">
        <f t="shared" si="0"/>
        <v>Place Branding</v>
      </c>
      <c r="F57" s="10" t="s">
        <v>211</v>
      </c>
      <c r="G57" s="10" t="s">
        <v>4</v>
      </c>
      <c r="H57" s="34">
        <v>2009</v>
      </c>
      <c r="I57" s="10" t="s">
        <v>11</v>
      </c>
      <c r="J57" s="37">
        <v>49.99</v>
      </c>
      <c r="K57" s="39">
        <v>24.995</v>
      </c>
      <c r="L57" s="29">
        <v>759</v>
      </c>
      <c r="M57" s="10" t="s">
        <v>13</v>
      </c>
      <c r="N57" s="10" t="s">
        <v>212</v>
      </c>
      <c r="O57" s="10" t="s">
        <v>12</v>
      </c>
      <c r="Q57" s="14"/>
      <c r="R57" s="12" t="s">
        <v>210</v>
      </c>
      <c r="S57" s="10" t="s">
        <v>1252</v>
      </c>
      <c r="T57" s="17" t="s">
        <v>3</v>
      </c>
      <c r="U57" s="15" t="s">
        <v>1564</v>
      </c>
    </row>
    <row r="58" spans="1:21" s="11" customFormat="1" ht="45.75" customHeight="1">
      <c r="A58" s="30">
        <v>9781402070198</v>
      </c>
      <c r="B58" s="10" t="s">
        <v>52</v>
      </c>
      <c r="C58" s="10" t="s">
        <v>4</v>
      </c>
      <c r="D58" s="49" t="s">
        <v>213</v>
      </c>
      <c r="E58" s="50" t="str">
        <f t="shared" si="0"/>
        <v>Quantitative Corporate Finance</v>
      </c>
      <c r="F58" s="10" t="s">
        <v>4</v>
      </c>
      <c r="G58" s="10" t="s">
        <v>4</v>
      </c>
      <c r="H58" s="34">
        <v>2007</v>
      </c>
      <c r="I58" s="10" t="s">
        <v>11</v>
      </c>
      <c r="J58" s="37">
        <v>189.99</v>
      </c>
      <c r="K58" s="39">
        <v>94.995</v>
      </c>
      <c r="L58" s="29">
        <v>2884</v>
      </c>
      <c r="M58" s="10" t="s">
        <v>25</v>
      </c>
      <c r="N58" s="10" t="s">
        <v>215</v>
      </c>
      <c r="O58" s="10" t="s">
        <v>12</v>
      </c>
      <c r="Q58" s="14"/>
      <c r="R58" s="12" t="s">
        <v>214</v>
      </c>
      <c r="S58" s="10" t="s">
        <v>1253</v>
      </c>
      <c r="T58" s="17" t="s">
        <v>3</v>
      </c>
      <c r="U58" s="15" t="s">
        <v>1565</v>
      </c>
    </row>
    <row r="59" spans="1:21" s="11" customFormat="1" ht="45.75" customHeight="1">
      <c r="A59" s="30">
        <v>9780230019546</v>
      </c>
      <c r="B59" s="10" t="s">
        <v>21</v>
      </c>
      <c r="C59" s="10" t="s">
        <v>4</v>
      </c>
      <c r="D59" s="49" t="s">
        <v>216</v>
      </c>
      <c r="E59" s="50" t="str">
        <f t="shared" si="0"/>
        <v>Technology's Promise</v>
      </c>
      <c r="F59" s="10" t="s">
        <v>218</v>
      </c>
      <c r="G59" s="10" t="s">
        <v>4</v>
      </c>
      <c r="H59" s="34">
        <v>2008</v>
      </c>
      <c r="I59" s="10" t="s">
        <v>11</v>
      </c>
      <c r="J59" s="37">
        <v>49.99</v>
      </c>
      <c r="K59" s="39">
        <v>24.995</v>
      </c>
      <c r="L59" s="29">
        <v>759</v>
      </c>
      <c r="M59" s="10" t="s">
        <v>13</v>
      </c>
      <c r="N59" s="10" t="s">
        <v>219</v>
      </c>
      <c r="O59" s="10" t="s">
        <v>12</v>
      </c>
      <c r="Q59" s="14"/>
      <c r="R59" s="12" t="s">
        <v>217</v>
      </c>
      <c r="S59" s="10" t="s">
        <v>1254</v>
      </c>
      <c r="T59" s="17" t="s">
        <v>3</v>
      </c>
      <c r="U59" s="15" t="s">
        <v>1566</v>
      </c>
    </row>
    <row r="60" spans="1:21" s="11" customFormat="1" ht="45.75" customHeight="1">
      <c r="A60" s="30">
        <v>9781349540808</v>
      </c>
      <c r="B60" s="10" t="s">
        <v>21</v>
      </c>
      <c r="C60" s="10" t="s">
        <v>4</v>
      </c>
      <c r="D60" s="49" t="s">
        <v>220</v>
      </c>
      <c r="E60" s="50" t="str">
        <f t="shared" si="0"/>
        <v>Greed and Corporate Failure</v>
      </c>
      <c r="F60" s="10" t="s">
        <v>222</v>
      </c>
      <c r="G60" s="10" t="s">
        <v>4</v>
      </c>
      <c r="H60" s="34">
        <v>2006</v>
      </c>
      <c r="I60" s="10" t="s">
        <v>33</v>
      </c>
      <c r="J60" s="37">
        <v>49.99</v>
      </c>
      <c r="K60" s="39">
        <v>24.995</v>
      </c>
      <c r="L60" s="29">
        <v>759</v>
      </c>
      <c r="M60" s="10" t="s">
        <v>13</v>
      </c>
      <c r="N60" s="10" t="s">
        <v>223</v>
      </c>
      <c r="O60" s="10" t="s">
        <v>12</v>
      </c>
      <c r="Q60" s="14"/>
      <c r="R60" s="12" t="s">
        <v>221</v>
      </c>
      <c r="S60" s="10" t="s">
        <v>1255</v>
      </c>
      <c r="T60" s="17" t="s">
        <v>3</v>
      </c>
      <c r="U60" s="15" t="s">
        <v>1567</v>
      </c>
    </row>
    <row r="61" spans="1:21" s="11" customFormat="1" ht="45.75" customHeight="1">
      <c r="A61" s="30">
        <v>9780230618923</v>
      </c>
      <c r="B61" s="10" t="s">
        <v>57</v>
      </c>
      <c r="C61" s="10" t="s">
        <v>6</v>
      </c>
      <c r="D61" s="49" t="s">
        <v>224</v>
      </c>
      <c r="E61" s="50" t="str">
        <f t="shared" si="0"/>
        <v>The Legacy Family</v>
      </c>
      <c r="F61" s="10" t="s">
        <v>226</v>
      </c>
      <c r="G61" s="10" t="s">
        <v>4</v>
      </c>
      <c r="H61" s="34">
        <v>2009</v>
      </c>
      <c r="I61" s="10" t="s">
        <v>11</v>
      </c>
      <c r="J61" s="37">
        <v>49.99</v>
      </c>
      <c r="K61" s="39">
        <v>24.995</v>
      </c>
      <c r="L61" s="29">
        <v>759</v>
      </c>
      <c r="M61" s="10" t="s">
        <v>13</v>
      </c>
      <c r="N61" s="10" t="s">
        <v>227</v>
      </c>
      <c r="O61" s="10" t="s">
        <v>12</v>
      </c>
      <c r="Q61" s="14"/>
      <c r="R61" s="12" t="s">
        <v>225</v>
      </c>
      <c r="S61" s="10" t="s">
        <v>1256</v>
      </c>
      <c r="T61" s="17" t="s">
        <v>3</v>
      </c>
      <c r="U61" s="15" t="s">
        <v>1568</v>
      </c>
    </row>
    <row r="62" spans="1:21" s="11" customFormat="1" ht="45.75" customHeight="1">
      <c r="A62" s="30">
        <v>9781441914798</v>
      </c>
      <c r="B62" s="10" t="s">
        <v>73</v>
      </c>
      <c r="C62" s="10" t="s">
        <v>6</v>
      </c>
      <c r="D62" s="49" t="s">
        <v>228</v>
      </c>
      <c r="E62" s="50" t="str">
        <f t="shared" si="0"/>
        <v>The Delta Model</v>
      </c>
      <c r="F62" s="10" t="s">
        <v>230</v>
      </c>
      <c r="G62" s="10" t="s">
        <v>4</v>
      </c>
      <c r="H62" s="34">
        <v>2010</v>
      </c>
      <c r="I62" s="10" t="s">
        <v>11</v>
      </c>
      <c r="J62" s="37">
        <v>52.99</v>
      </c>
      <c r="K62" s="39">
        <v>26.495</v>
      </c>
      <c r="L62" s="29">
        <v>805</v>
      </c>
      <c r="M62" s="10" t="s">
        <v>13</v>
      </c>
      <c r="N62" s="10" t="s">
        <v>231</v>
      </c>
      <c r="O62" s="10" t="s">
        <v>12</v>
      </c>
      <c r="Q62" s="14"/>
      <c r="R62" s="12" t="s">
        <v>229</v>
      </c>
      <c r="S62" s="10" t="s">
        <v>1257</v>
      </c>
      <c r="T62" s="17" t="s">
        <v>3</v>
      </c>
      <c r="U62" s="15" t="s">
        <v>1569</v>
      </c>
    </row>
    <row r="63" spans="1:21" s="11" customFormat="1" ht="45.75" customHeight="1">
      <c r="A63" s="30">
        <v>9783642192654</v>
      </c>
      <c r="B63" s="10" t="s">
        <v>15</v>
      </c>
      <c r="C63" s="10" t="s">
        <v>4</v>
      </c>
      <c r="D63" s="49" t="s">
        <v>232</v>
      </c>
      <c r="E63" s="50" t="str">
        <f t="shared" si="0"/>
        <v>Reputation Management</v>
      </c>
      <c r="F63" s="10" t="s">
        <v>4</v>
      </c>
      <c r="G63" s="10" t="s">
        <v>10</v>
      </c>
      <c r="H63" s="34">
        <v>2011</v>
      </c>
      <c r="I63" s="10" t="s">
        <v>11</v>
      </c>
      <c r="J63" s="37">
        <v>89.99</v>
      </c>
      <c r="K63" s="39">
        <v>44.995</v>
      </c>
      <c r="L63" s="29">
        <v>1366</v>
      </c>
      <c r="M63" s="10" t="s">
        <v>13</v>
      </c>
      <c r="N63" s="10" t="s">
        <v>234</v>
      </c>
      <c r="O63" s="10" t="s">
        <v>12</v>
      </c>
      <c r="Q63" s="14"/>
      <c r="R63" s="12" t="s">
        <v>233</v>
      </c>
      <c r="S63" s="10" t="s">
        <v>1258</v>
      </c>
      <c r="T63" s="17" t="s">
        <v>3</v>
      </c>
      <c r="U63" s="15" t="s">
        <v>1570</v>
      </c>
    </row>
    <row r="64" spans="1:21" s="11" customFormat="1" ht="45.75" customHeight="1">
      <c r="A64" s="30">
        <v>9781403942890</v>
      </c>
      <c r="B64" s="10" t="s">
        <v>21</v>
      </c>
      <c r="C64" s="10" t="s">
        <v>4</v>
      </c>
      <c r="D64" s="49" t="s">
        <v>235</v>
      </c>
      <c r="E64" s="50" t="str">
        <f t="shared" si="0"/>
        <v>Motorsport Going Global</v>
      </c>
      <c r="F64" s="10" t="s">
        <v>237</v>
      </c>
      <c r="G64" s="10" t="s">
        <v>4</v>
      </c>
      <c r="H64" s="34">
        <v>2007</v>
      </c>
      <c r="I64" s="10" t="s">
        <v>11</v>
      </c>
      <c r="J64" s="37">
        <v>59.99</v>
      </c>
      <c r="K64" s="39">
        <v>29.995</v>
      </c>
      <c r="L64" s="29">
        <v>911</v>
      </c>
      <c r="M64" s="10" t="s">
        <v>13</v>
      </c>
      <c r="N64" s="10" t="s">
        <v>238</v>
      </c>
      <c r="O64" s="10" t="s">
        <v>12</v>
      </c>
      <c r="Q64" s="14"/>
      <c r="R64" s="12" t="s">
        <v>236</v>
      </c>
      <c r="S64" s="10" t="s">
        <v>1259</v>
      </c>
      <c r="T64" s="17" t="s">
        <v>3</v>
      </c>
      <c r="U64" s="15" t="s">
        <v>1571</v>
      </c>
    </row>
    <row r="65" spans="1:21" s="11" customFormat="1" ht="45.75" customHeight="1">
      <c r="A65" s="30">
        <v>9783642291685</v>
      </c>
      <c r="B65" s="10" t="s">
        <v>15</v>
      </c>
      <c r="C65" s="10" t="s">
        <v>4</v>
      </c>
      <c r="D65" s="49" t="s">
        <v>239</v>
      </c>
      <c r="E65" s="50" t="str">
        <f t="shared" si="0"/>
        <v>Sales Excellence</v>
      </c>
      <c r="F65" s="10" t="s">
        <v>241</v>
      </c>
      <c r="G65" s="10" t="s">
        <v>10</v>
      </c>
      <c r="H65" s="34">
        <v>2012</v>
      </c>
      <c r="I65" s="10" t="s">
        <v>11</v>
      </c>
      <c r="J65" s="37">
        <v>84.99</v>
      </c>
      <c r="K65" s="39">
        <v>42.495</v>
      </c>
      <c r="L65" s="29">
        <v>1290</v>
      </c>
      <c r="M65" s="10" t="s">
        <v>13</v>
      </c>
      <c r="N65" s="10" t="s">
        <v>242</v>
      </c>
      <c r="O65" s="10" t="s">
        <v>12</v>
      </c>
      <c r="Q65" s="14"/>
      <c r="R65" s="12" t="s">
        <v>240</v>
      </c>
      <c r="S65" s="10" t="s">
        <v>1260</v>
      </c>
      <c r="T65" s="17" t="s">
        <v>3</v>
      </c>
      <c r="U65" s="15" t="s">
        <v>1572</v>
      </c>
    </row>
    <row r="66" spans="1:21" s="11" customFormat="1" ht="45.75" customHeight="1">
      <c r="A66" s="30">
        <v>9783642224768</v>
      </c>
      <c r="B66" s="10" t="s">
        <v>15</v>
      </c>
      <c r="C66" s="10" t="s">
        <v>4</v>
      </c>
      <c r="D66" s="49" t="s">
        <v>243</v>
      </c>
      <c r="E66" s="50" t="str">
        <f t="shared" si="0"/>
        <v>Retail Category Management</v>
      </c>
      <c r="F66" s="10" t="s">
        <v>245</v>
      </c>
      <c r="G66" s="10" t="s">
        <v>246</v>
      </c>
      <c r="H66" s="34">
        <v>2011</v>
      </c>
      <c r="I66" s="10" t="s">
        <v>33</v>
      </c>
      <c r="J66" s="37">
        <v>94.99</v>
      </c>
      <c r="K66" s="39">
        <v>47.495</v>
      </c>
      <c r="L66" s="29">
        <v>1442</v>
      </c>
      <c r="M66" s="10" t="s">
        <v>25</v>
      </c>
      <c r="N66" s="10" t="s">
        <v>247</v>
      </c>
      <c r="O66" s="10" t="s">
        <v>12</v>
      </c>
      <c r="Q66" s="14"/>
      <c r="R66" s="12" t="s">
        <v>244</v>
      </c>
      <c r="S66" s="10" t="s">
        <v>1261</v>
      </c>
      <c r="T66" s="17" t="s">
        <v>3</v>
      </c>
      <c r="U66" s="15" t="s">
        <v>1573</v>
      </c>
    </row>
    <row r="67" spans="1:21" s="11" customFormat="1" ht="45.75" customHeight="1">
      <c r="A67" s="30">
        <v>9780230576575</v>
      </c>
      <c r="B67" s="10" t="s">
        <v>21</v>
      </c>
      <c r="C67" s="10" t="s">
        <v>4</v>
      </c>
      <c r="D67" s="49" t="s">
        <v>248</v>
      </c>
      <c r="E67" s="50" t="str">
        <f t="shared" si="0"/>
        <v>Sensory Marketing</v>
      </c>
      <c r="F67" s="10" t="s">
        <v>4</v>
      </c>
      <c r="G67" s="10" t="s">
        <v>4</v>
      </c>
      <c r="H67" s="34">
        <v>2009</v>
      </c>
      <c r="I67" s="10" t="s">
        <v>11</v>
      </c>
      <c r="J67" s="37">
        <v>49.99</v>
      </c>
      <c r="K67" s="39">
        <v>24.995</v>
      </c>
      <c r="L67" s="29">
        <v>759</v>
      </c>
      <c r="M67" s="10" t="s">
        <v>13</v>
      </c>
      <c r="N67" s="10" t="s">
        <v>250</v>
      </c>
      <c r="O67" s="10" t="s">
        <v>12</v>
      </c>
      <c r="Q67" s="14"/>
      <c r="R67" s="12" t="s">
        <v>249</v>
      </c>
      <c r="S67" s="10" t="s">
        <v>1262</v>
      </c>
      <c r="T67" s="17" t="s">
        <v>3</v>
      </c>
      <c r="U67" s="15" t="s">
        <v>1574</v>
      </c>
    </row>
    <row r="68" spans="1:21" s="11" customFormat="1" ht="45.75" customHeight="1">
      <c r="A68" s="30">
        <v>9783540714484</v>
      </c>
      <c r="B68" s="10" t="s">
        <v>15</v>
      </c>
      <c r="C68" s="10" t="s">
        <v>4</v>
      </c>
      <c r="D68" s="49" t="s">
        <v>251</v>
      </c>
      <c r="E68" s="50" t="str">
        <f t="shared" si="0"/>
        <v>Product Customization</v>
      </c>
      <c r="F68" s="10" t="s">
        <v>4</v>
      </c>
      <c r="G68" s="10" t="s">
        <v>4</v>
      </c>
      <c r="H68" s="34">
        <v>2008</v>
      </c>
      <c r="I68" s="10" t="s">
        <v>11</v>
      </c>
      <c r="J68" s="37">
        <v>76.99</v>
      </c>
      <c r="K68" s="39">
        <v>38.495</v>
      </c>
      <c r="L68" s="29">
        <v>1169</v>
      </c>
      <c r="M68" s="10" t="s">
        <v>13</v>
      </c>
      <c r="N68" s="10" t="s">
        <v>253</v>
      </c>
      <c r="O68" s="10" t="s">
        <v>12</v>
      </c>
      <c r="Q68" s="14"/>
      <c r="R68" s="12" t="s">
        <v>252</v>
      </c>
      <c r="S68" s="10" t="s">
        <v>1263</v>
      </c>
      <c r="T68" s="17" t="s">
        <v>3</v>
      </c>
      <c r="U68" s="15" t="s">
        <v>1575</v>
      </c>
    </row>
    <row r="69" spans="1:21" s="11" customFormat="1" ht="45.75" customHeight="1">
      <c r="A69" s="30">
        <v>9780230201996</v>
      </c>
      <c r="B69" s="10" t="s">
        <v>21</v>
      </c>
      <c r="C69" s="10" t="s">
        <v>4</v>
      </c>
      <c r="D69" s="49" t="s">
        <v>254</v>
      </c>
      <c r="E69" s="50" t="str">
        <f t="shared" si="0"/>
        <v>The Illusion of Leadership</v>
      </c>
      <c r="F69" s="10" t="s">
        <v>256</v>
      </c>
      <c r="G69" s="10" t="s">
        <v>4</v>
      </c>
      <c r="H69" s="34">
        <v>2008</v>
      </c>
      <c r="I69" s="10" t="s">
        <v>11</v>
      </c>
      <c r="J69" s="37">
        <v>49.99</v>
      </c>
      <c r="K69" s="39">
        <v>24.995</v>
      </c>
      <c r="L69" s="29">
        <v>759</v>
      </c>
      <c r="M69" s="10" t="s">
        <v>13</v>
      </c>
      <c r="N69" s="10" t="s">
        <v>257</v>
      </c>
      <c r="O69" s="10" t="s">
        <v>12</v>
      </c>
      <c r="Q69" s="14"/>
      <c r="R69" s="12" t="s">
        <v>255</v>
      </c>
      <c r="S69" s="10" t="s">
        <v>1264</v>
      </c>
      <c r="T69" s="17" t="s">
        <v>3</v>
      </c>
      <c r="U69" s="15" t="s">
        <v>1576</v>
      </c>
    </row>
    <row r="70" spans="1:21" s="11" customFormat="1" ht="45.75" customHeight="1">
      <c r="A70" s="30">
        <v>9780306465062</v>
      </c>
      <c r="B70" s="10" t="s">
        <v>52</v>
      </c>
      <c r="C70" s="10" t="s">
        <v>4</v>
      </c>
      <c r="D70" s="49" t="s">
        <v>258</v>
      </c>
      <c r="E70" s="50" t="str">
        <f t="shared" si="0"/>
        <v>Systems Approaches to Management</v>
      </c>
      <c r="F70" s="10" t="s">
        <v>4</v>
      </c>
      <c r="G70" s="10" t="s">
        <v>4</v>
      </c>
      <c r="H70" s="34">
        <v>2000</v>
      </c>
      <c r="I70" s="10" t="s">
        <v>33</v>
      </c>
      <c r="J70" s="37">
        <v>94.99</v>
      </c>
      <c r="K70" s="39">
        <v>47.495</v>
      </c>
      <c r="L70" s="29">
        <v>1442</v>
      </c>
      <c r="M70" s="10" t="s">
        <v>19</v>
      </c>
      <c r="N70" s="10" t="s">
        <v>260</v>
      </c>
      <c r="O70" s="10" t="s">
        <v>12</v>
      </c>
      <c r="Q70" s="14"/>
      <c r="R70" s="12" t="s">
        <v>259</v>
      </c>
      <c r="S70" s="10" t="s">
        <v>1265</v>
      </c>
      <c r="T70" s="17" t="s">
        <v>3</v>
      </c>
      <c r="U70" s="15" t="s">
        <v>1577</v>
      </c>
    </row>
    <row r="71" spans="1:21" s="11" customFormat="1" ht="45.75" customHeight="1">
      <c r="A71" s="30">
        <v>9781403912596</v>
      </c>
      <c r="B71" s="10" t="s">
        <v>21</v>
      </c>
      <c r="C71" s="10" t="s">
        <v>4</v>
      </c>
      <c r="D71" s="49" t="s">
        <v>261</v>
      </c>
      <c r="E71" s="50" t="str">
        <f t="shared" si="0"/>
        <v>Strategic Logic</v>
      </c>
      <c r="F71" s="10" t="s">
        <v>4</v>
      </c>
      <c r="G71" s="10" t="s">
        <v>4</v>
      </c>
      <c r="H71" s="34">
        <v>2003</v>
      </c>
      <c r="I71" s="10" t="s">
        <v>11</v>
      </c>
      <c r="J71" s="37">
        <v>84.99</v>
      </c>
      <c r="K71" s="39">
        <v>42.495</v>
      </c>
      <c r="L71" s="29">
        <v>1290</v>
      </c>
      <c r="M71" s="10" t="s">
        <v>25</v>
      </c>
      <c r="N71" s="10" t="s">
        <v>263</v>
      </c>
      <c r="O71" s="10" t="s">
        <v>12</v>
      </c>
      <c r="Q71" s="14"/>
      <c r="R71" s="12" t="s">
        <v>262</v>
      </c>
      <c r="S71" s="10" t="s">
        <v>1266</v>
      </c>
      <c r="T71" s="17" t="s">
        <v>3</v>
      </c>
      <c r="U71" s="15" t="s">
        <v>1578</v>
      </c>
    </row>
    <row r="72" spans="1:21" s="11" customFormat="1" ht="45.75" customHeight="1">
      <c r="A72" s="30">
        <v>9780230537156</v>
      </c>
      <c r="B72" s="10" t="s">
        <v>21</v>
      </c>
      <c r="C72" s="10" t="s">
        <v>4</v>
      </c>
      <c r="D72" s="49" t="s">
        <v>264</v>
      </c>
      <c r="E72" s="50" t="str">
        <f aca="true" t="shared" si="1" ref="E72:E135">HYPERLINK(U72,R72)</f>
        <v>Leading for Success</v>
      </c>
      <c r="F72" s="10" t="s">
        <v>266</v>
      </c>
      <c r="G72" s="10" t="s">
        <v>4</v>
      </c>
      <c r="H72" s="34">
        <v>2008</v>
      </c>
      <c r="I72" s="10" t="s">
        <v>11</v>
      </c>
      <c r="J72" s="37">
        <v>49.99</v>
      </c>
      <c r="K72" s="39">
        <v>24.995</v>
      </c>
      <c r="L72" s="29">
        <v>759</v>
      </c>
      <c r="M72" s="10" t="s">
        <v>13</v>
      </c>
      <c r="N72" s="10" t="s">
        <v>267</v>
      </c>
      <c r="O72" s="10" t="s">
        <v>12</v>
      </c>
      <c r="Q72" s="14"/>
      <c r="R72" s="12" t="s">
        <v>265</v>
      </c>
      <c r="S72" s="10" t="s">
        <v>1267</v>
      </c>
      <c r="T72" s="17" t="s">
        <v>3</v>
      </c>
      <c r="U72" s="15" t="s">
        <v>1579</v>
      </c>
    </row>
    <row r="73" spans="1:21" s="11" customFormat="1" ht="45.75" customHeight="1">
      <c r="A73" s="30">
        <v>9780230536845</v>
      </c>
      <c r="B73" s="10" t="s">
        <v>21</v>
      </c>
      <c r="C73" s="10" t="s">
        <v>4</v>
      </c>
      <c r="D73" s="49" t="s">
        <v>264</v>
      </c>
      <c r="E73" s="50" t="str">
        <f t="shared" si="1"/>
        <v>Leading the Board</v>
      </c>
      <c r="F73" s="10" t="s">
        <v>269</v>
      </c>
      <c r="G73" s="10" t="s">
        <v>4</v>
      </c>
      <c r="H73" s="34">
        <v>2008</v>
      </c>
      <c r="I73" s="10" t="s">
        <v>11</v>
      </c>
      <c r="J73" s="37">
        <v>56.99</v>
      </c>
      <c r="K73" s="39">
        <v>28.494999999999997</v>
      </c>
      <c r="L73" s="29">
        <v>865</v>
      </c>
      <c r="M73" s="10" t="s">
        <v>13</v>
      </c>
      <c r="N73" s="10" t="s">
        <v>270</v>
      </c>
      <c r="O73" s="10" t="s">
        <v>12</v>
      </c>
      <c r="Q73" s="14"/>
      <c r="R73" s="12" t="s">
        <v>268</v>
      </c>
      <c r="S73" s="10" t="s">
        <v>1268</v>
      </c>
      <c r="T73" s="17" t="s">
        <v>3</v>
      </c>
      <c r="U73" s="15" t="s">
        <v>1580</v>
      </c>
    </row>
    <row r="74" spans="1:21" s="11" customFormat="1" ht="45.75" customHeight="1">
      <c r="A74" s="30">
        <v>9781137268518</v>
      </c>
      <c r="B74" s="10" t="s">
        <v>21</v>
      </c>
      <c r="C74" s="10" t="s">
        <v>4</v>
      </c>
      <c r="D74" s="49" t="s">
        <v>271</v>
      </c>
      <c r="E74" s="50" t="str">
        <f t="shared" si="1"/>
        <v>Discounting, LIBOR, CVA and Funding</v>
      </c>
      <c r="F74" s="10" t="s">
        <v>273</v>
      </c>
      <c r="G74" s="10" t="s">
        <v>274</v>
      </c>
      <c r="H74" s="34">
        <v>2012</v>
      </c>
      <c r="I74" s="10" t="s">
        <v>11</v>
      </c>
      <c r="J74" s="37">
        <v>59.99</v>
      </c>
      <c r="K74" s="39">
        <v>29.995</v>
      </c>
      <c r="L74" s="29">
        <v>911</v>
      </c>
      <c r="M74" s="10" t="s">
        <v>13</v>
      </c>
      <c r="N74" s="10" t="s">
        <v>275</v>
      </c>
      <c r="O74" s="10" t="s">
        <v>12</v>
      </c>
      <c r="Q74" s="14"/>
      <c r="R74" s="12" t="s">
        <v>272</v>
      </c>
      <c r="S74" s="10" t="s">
        <v>1269</v>
      </c>
      <c r="T74" s="17" t="s">
        <v>3</v>
      </c>
      <c r="U74" s="15" t="s">
        <v>1581</v>
      </c>
    </row>
    <row r="75" spans="1:21" s="11" customFormat="1" ht="45.75" customHeight="1">
      <c r="A75" s="30">
        <v>9780230607583</v>
      </c>
      <c r="B75" s="10" t="s">
        <v>57</v>
      </c>
      <c r="C75" s="10" t="s">
        <v>4</v>
      </c>
      <c r="D75" s="49" t="s">
        <v>276</v>
      </c>
      <c r="E75" s="50" t="str">
        <f t="shared" si="1"/>
        <v>Management Theory in Action</v>
      </c>
      <c r="F75" s="10" t="s">
        <v>278</v>
      </c>
      <c r="G75" s="10" t="s">
        <v>4</v>
      </c>
      <c r="H75" s="34">
        <v>2010</v>
      </c>
      <c r="I75" s="10" t="s">
        <v>11</v>
      </c>
      <c r="J75" s="37">
        <v>109.99</v>
      </c>
      <c r="K75" s="39">
        <v>54.995000000000005</v>
      </c>
      <c r="L75" s="29">
        <v>1670</v>
      </c>
      <c r="M75" s="10" t="s">
        <v>25</v>
      </c>
      <c r="N75" s="10" t="s">
        <v>279</v>
      </c>
      <c r="O75" s="10" t="s">
        <v>12</v>
      </c>
      <c r="Q75" s="14"/>
      <c r="R75" s="12" t="s">
        <v>277</v>
      </c>
      <c r="S75" s="10" t="s">
        <v>1270</v>
      </c>
      <c r="T75" s="17" t="s">
        <v>3</v>
      </c>
      <c r="U75" s="15" t="s">
        <v>1582</v>
      </c>
    </row>
    <row r="76" spans="1:21" s="11" customFormat="1" ht="45.75" customHeight="1">
      <c r="A76" s="30">
        <v>9783642143373</v>
      </c>
      <c r="B76" s="10" t="s">
        <v>15</v>
      </c>
      <c r="C76" s="10" t="s">
        <v>4</v>
      </c>
      <c r="D76" s="49" t="s">
        <v>280</v>
      </c>
      <c r="E76" s="50" t="str">
        <f t="shared" si="1"/>
        <v>The Silver Market Phenomenon</v>
      </c>
      <c r="F76" s="10" t="s">
        <v>282</v>
      </c>
      <c r="G76" s="10" t="s">
        <v>4</v>
      </c>
      <c r="H76" s="34">
        <v>2011</v>
      </c>
      <c r="I76" s="10" t="s">
        <v>11</v>
      </c>
      <c r="J76" s="37">
        <v>64.99</v>
      </c>
      <c r="K76" s="39">
        <v>32.495</v>
      </c>
      <c r="L76" s="29">
        <v>987</v>
      </c>
      <c r="M76" s="10" t="s">
        <v>13</v>
      </c>
      <c r="N76" s="10" t="s">
        <v>283</v>
      </c>
      <c r="O76" s="10" t="s">
        <v>12</v>
      </c>
      <c r="Q76" s="14"/>
      <c r="R76" s="12" t="s">
        <v>281</v>
      </c>
      <c r="S76" s="10" t="s">
        <v>1271</v>
      </c>
      <c r="T76" s="17" t="s">
        <v>3</v>
      </c>
      <c r="U76" s="15" t="s">
        <v>1583</v>
      </c>
    </row>
    <row r="77" spans="1:21" s="11" customFormat="1" ht="45.75" customHeight="1">
      <c r="A77" s="30">
        <v>9783790815832</v>
      </c>
      <c r="B77" s="10" t="s">
        <v>284</v>
      </c>
      <c r="C77" s="10" t="s">
        <v>4</v>
      </c>
      <c r="D77" s="49" t="s">
        <v>285</v>
      </c>
      <c r="E77" s="50" t="str">
        <f t="shared" si="1"/>
        <v>Research Methodologies in Supply Chain Management</v>
      </c>
      <c r="F77" s="10" t="s">
        <v>4</v>
      </c>
      <c r="G77" s="10" t="s">
        <v>4</v>
      </c>
      <c r="H77" s="34">
        <v>2005</v>
      </c>
      <c r="I77" s="10" t="s">
        <v>33</v>
      </c>
      <c r="J77" s="37">
        <v>144.99</v>
      </c>
      <c r="K77" s="39">
        <v>72.495</v>
      </c>
      <c r="L77" s="29">
        <v>2201</v>
      </c>
      <c r="M77" s="10" t="s">
        <v>25</v>
      </c>
      <c r="N77" s="10" t="s">
        <v>287</v>
      </c>
      <c r="O77" s="10" t="s">
        <v>12</v>
      </c>
      <c r="Q77" s="14"/>
      <c r="R77" s="12" t="s">
        <v>286</v>
      </c>
      <c r="S77" s="10" t="s">
        <v>1272</v>
      </c>
      <c r="T77" s="17" t="s">
        <v>3</v>
      </c>
      <c r="U77" s="15" t="s">
        <v>1584</v>
      </c>
    </row>
    <row r="78" spans="1:21" s="11" customFormat="1" ht="45.75" customHeight="1">
      <c r="A78" s="30">
        <v>9783642201301</v>
      </c>
      <c r="B78" s="10" t="s">
        <v>15</v>
      </c>
      <c r="C78" s="10" t="s">
        <v>6</v>
      </c>
      <c r="D78" s="49" t="s">
        <v>288</v>
      </c>
      <c r="E78" s="50" t="str">
        <f t="shared" si="1"/>
        <v>Customer Relationship Management</v>
      </c>
      <c r="F78" s="10" t="s">
        <v>290</v>
      </c>
      <c r="G78" s="10" t="s">
        <v>4</v>
      </c>
      <c r="H78" s="34">
        <v>2012</v>
      </c>
      <c r="I78" s="10" t="s">
        <v>33</v>
      </c>
      <c r="J78" s="37">
        <v>49.95</v>
      </c>
      <c r="K78" s="39">
        <v>24.975</v>
      </c>
      <c r="L78" s="29">
        <v>758</v>
      </c>
      <c r="M78" s="10" t="s">
        <v>161</v>
      </c>
      <c r="N78" s="10" t="s">
        <v>291</v>
      </c>
      <c r="O78" s="10" t="s">
        <v>12</v>
      </c>
      <c r="Q78" s="14"/>
      <c r="R78" s="12" t="s">
        <v>289</v>
      </c>
      <c r="S78" s="10" t="s">
        <v>1273</v>
      </c>
      <c r="T78" s="17" t="s">
        <v>3</v>
      </c>
      <c r="U78" s="15" t="s">
        <v>1585</v>
      </c>
    </row>
    <row r="79" spans="1:21" s="11" customFormat="1" ht="45.75" customHeight="1">
      <c r="A79" s="30">
        <v>9783642201097</v>
      </c>
      <c r="B79" s="10" t="s">
        <v>15</v>
      </c>
      <c r="C79" s="10" t="s">
        <v>4</v>
      </c>
      <c r="D79" s="49" t="s">
        <v>288</v>
      </c>
      <c r="E79" s="50" t="str">
        <f t="shared" si="1"/>
        <v>Customer Relationship Management</v>
      </c>
      <c r="F79" s="10" t="s">
        <v>290</v>
      </c>
      <c r="G79" s="10" t="s">
        <v>292</v>
      </c>
      <c r="H79" s="34">
        <v>2012</v>
      </c>
      <c r="I79" s="10" t="s">
        <v>11</v>
      </c>
      <c r="J79" s="37">
        <v>79.95</v>
      </c>
      <c r="K79" s="39">
        <v>39.975</v>
      </c>
      <c r="L79" s="29">
        <v>1214</v>
      </c>
      <c r="M79" s="10" t="s">
        <v>161</v>
      </c>
      <c r="N79" s="10" t="s">
        <v>291</v>
      </c>
      <c r="O79" s="10" t="s">
        <v>12</v>
      </c>
      <c r="Q79" s="14"/>
      <c r="R79" s="12" t="s">
        <v>289</v>
      </c>
      <c r="S79" s="10" t="s">
        <v>1274</v>
      </c>
      <c r="T79" s="17" t="s">
        <v>3</v>
      </c>
      <c r="U79" s="15" t="s">
        <v>1586</v>
      </c>
    </row>
    <row r="80" spans="1:21" s="11" customFormat="1" ht="45.75" customHeight="1">
      <c r="A80" s="30">
        <v>9781403993458</v>
      </c>
      <c r="B80" s="10" t="s">
        <v>21</v>
      </c>
      <c r="C80" s="10" t="s">
        <v>4</v>
      </c>
      <c r="D80" s="49" t="s">
        <v>293</v>
      </c>
      <c r="E80" s="50" t="str">
        <f t="shared" si="1"/>
        <v>Collaborative Advantage</v>
      </c>
      <c r="F80" s="10" t="s">
        <v>295</v>
      </c>
      <c r="G80" s="10" t="s">
        <v>4</v>
      </c>
      <c r="H80" s="34">
        <v>2006</v>
      </c>
      <c r="I80" s="10" t="s">
        <v>11</v>
      </c>
      <c r="J80" s="37">
        <v>59.99</v>
      </c>
      <c r="K80" s="39">
        <v>29.995</v>
      </c>
      <c r="L80" s="29">
        <v>911</v>
      </c>
      <c r="M80" s="10" t="s">
        <v>13</v>
      </c>
      <c r="N80" s="10" t="s">
        <v>296</v>
      </c>
      <c r="O80" s="10" t="s">
        <v>12</v>
      </c>
      <c r="Q80" s="14"/>
      <c r="R80" s="12" t="s">
        <v>294</v>
      </c>
      <c r="S80" s="10" t="s">
        <v>1275</v>
      </c>
      <c r="T80" s="17" t="s">
        <v>3</v>
      </c>
      <c r="U80" s="15" t="s">
        <v>1587</v>
      </c>
    </row>
    <row r="81" spans="1:21" s="11" customFormat="1" ht="45.75" customHeight="1">
      <c r="A81" s="30">
        <v>9780792378136</v>
      </c>
      <c r="B81" s="10" t="s">
        <v>52</v>
      </c>
      <c r="C81" s="10" t="s">
        <v>4</v>
      </c>
      <c r="D81" s="49" t="s">
        <v>297</v>
      </c>
      <c r="E81" s="50" t="str">
        <f t="shared" si="1"/>
        <v>Building Models for Marketing Decisions</v>
      </c>
      <c r="F81" s="10" t="s">
        <v>4</v>
      </c>
      <c r="G81" s="10" t="s">
        <v>299</v>
      </c>
      <c r="H81" s="34">
        <v>2000</v>
      </c>
      <c r="I81" s="10" t="s">
        <v>33</v>
      </c>
      <c r="J81" s="37">
        <v>144.99</v>
      </c>
      <c r="K81" s="39">
        <v>72.495</v>
      </c>
      <c r="L81" s="29">
        <v>2201</v>
      </c>
      <c r="M81" s="10" t="s">
        <v>19</v>
      </c>
      <c r="N81" s="10" t="s">
        <v>300</v>
      </c>
      <c r="O81" s="10" t="s">
        <v>12</v>
      </c>
      <c r="Q81" s="14"/>
      <c r="R81" s="12" t="s">
        <v>298</v>
      </c>
      <c r="S81" s="10" t="s">
        <v>1276</v>
      </c>
      <c r="T81" s="17" t="s">
        <v>3</v>
      </c>
      <c r="U81" s="15" t="s">
        <v>1588</v>
      </c>
    </row>
    <row r="82" spans="1:21" s="11" customFormat="1" ht="45.75" customHeight="1">
      <c r="A82" s="30">
        <v>9780230579194</v>
      </c>
      <c r="B82" s="10" t="s">
        <v>21</v>
      </c>
      <c r="C82" s="10" t="s">
        <v>6</v>
      </c>
      <c r="D82" s="49" t="s">
        <v>301</v>
      </c>
      <c r="E82" s="50" t="str">
        <f t="shared" si="1"/>
        <v>Scenario Planning - Revised and Updated</v>
      </c>
      <c r="F82" s="10" t="s">
        <v>303</v>
      </c>
      <c r="G82" s="10" t="s">
        <v>4</v>
      </c>
      <c r="H82" s="34">
        <v>2009</v>
      </c>
      <c r="I82" s="10" t="s">
        <v>11</v>
      </c>
      <c r="J82" s="37">
        <v>49.99</v>
      </c>
      <c r="K82" s="39">
        <v>24.995</v>
      </c>
      <c r="L82" s="29">
        <v>759</v>
      </c>
      <c r="M82" s="10" t="s">
        <v>13</v>
      </c>
      <c r="N82" s="10" t="s">
        <v>304</v>
      </c>
      <c r="O82" s="10" t="s">
        <v>12</v>
      </c>
      <c r="Q82" s="14"/>
      <c r="R82" s="12" t="s">
        <v>302</v>
      </c>
      <c r="S82" s="10" t="s">
        <v>1277</v>
      </c>
      <c r="T82" s="17" t="s">
        <v>3</v>
      </c>
      <c r="U82" s="15" t="s">
        <v>1589</v>
      </c>
    </row>
    <row r="83" spans="1:21" s="11" customFormat="1" ht="45.75" customHeight="1">
      <c r="A83" s="30">
        <v>9780387297743</v>
      </c>
      <c r="B83" s="10" t="s">
        <v>52</v>
      </c>
      <c r="C83" s="10" t="s">
        <v>4</v>
      </c>
      <c r="D83" s="49" t="s">
        <v>305</v>
      </c>
      <c r="E83" s="50" t="str">
        <f t="shared" si="1"/>
        <v>Public/Private Partnerships</v>
      </c>
      <c r="F83" s="10" t="s">
        <v>307</v>
      </c>
      <c r="G83" s="10" t="s">
        <v>4</v>
      </c>
      <c r="H83" s="34">
        <v>2006</v>
      </c>
      <c r="I83" s="10" t="s">
        <v>11</v>
      </c>
      <c r="J83" s="37">
        <v>79.95</v>
      </c>
      <c r="K83" s="39">
        <v>39.975</v>
      </c>
      <c r="L83" s="29">
        <v>1214</v>
      </c>
      <c r="M83" s="10" t="s">
        <v>161</v>
      </c>
      <c r="N83" s="10" t="s">
        <v>308</v>
      </c>
      <c r="O83" s="10" t="s">
        <v>12</v>
      </c>
      <c r="Q83" s="14"/>
      <c r="R83" s="12" t="s">
        <v>306</v>
      </c>
      <c r="S83" s="10" t="s">
        <v>1278</v>
      </c>
      <c r="T83" s="17" t="s">
        <v>3</v>
      </c>
      <c r="U83" s="15" t="s">
        <v>1590</v>
      </c>
    </row>
    <row r="84" spans="1:21" s="11" customFormat="1" ht="45.75" customHeight="1">
      <c r="A84" s="30">
        <v>9783319188416</v>
      </c>
      <c r="B84" s="10" t="s">
        <v>5</v>
      </c>
      <c r="C84" s="10" t="s">
        <v>6</v>
      </c>
      <c r="D84" s="49" t="s">
        <v>309</v>
      </c>
      <c r="E84" s="50" t="str">
        <f t="shared" si="1"/>
        <v>Linear and Nonlinear Programming</v>
      </c>
      <c r="F84" s="10" t="s">
        <v>4</v>
      </c>
      <c r="G84" s="10" t="s">
        <v>76</v>
      </c>
      <c r="H84" s="34">
        <v>2016</v>
      </c>
      <c r="I84" s="10" t="s">
        <v>11</v>
      </c>
      <c r="J84" s="37">
        <v>89.99</v>
      </c>
      <c r="K84" s="39">
        <v>44.995</v>
      </c>
      <c r="L84" s="29">
        <v>1366</v>
      </c>
      <c r="M84" s="10" t="s">
        <v>161</v>
      </c>
      <c r="N84" s="10" t="s">
        <v>311</v>
      </c>
      <c r="O84" s="10" t="s">
        <v>12</v>
      </c>
      <c r="Q84" s="14"/>
      <c r="R84" s="12" t="s">
        <v>310</v>
      </c>
      <c r="S84" s="10" t="s">
        <v>1279</v>
      </c>
      <c r="T84" s="17" t="s">
        <v>3</v>
      </c>
      <c r="U84" s="15" t="s">
        <v>1591</v>
      </c>
    </row>
    <row r="85" spans="1:21" s="11" customFormat="1" ht="45.75" customHeight="1">
      <c r="A85" s="30">
        <v>9780230611726</v>
      </c>
      <c r="B85" s="10" t="s">
        <v>57</v>
      </c>
      <c r="C85" s="10" t="s">
        <v>4</v>
      </c>
      <c r="D85" s="49" t="s">
        <v>312</v>
      </c>
      <c r="E85" s="50" t="str">
        <f t="shared" si="1"/>
        <v>Strategic Foresight</v>
      </c>
      <c r="F85" s="10" t="s">
        <v>314</v>
      </c>
      <c r="G85" s="10" t="s">
        <v>4</v>
      </c>
      <c r="H85" s="34">
        <v>2009</v>
      </c>
      <c r="I85" s="10" t="s">
        <v>11</v>
      </c>
      <c r="J85" s="37">
        <v>56.99</v>
      </c>
      <c r="K85" s="39">
        <v>28.494999999999997</v>
      </c>
      <c r="L85" s="29">
        <v>865</v>
      </c>
      <c r="M85" s="10" t="s">
        <v>13</v>
      </c>
      <c r="N85" s="10" t="s">
        <v>315</v>
      </c>
      <c r="O85" s="10" t="s">
        <v>12</v>
      </c>
      <c r="Q85" s="14"/>
      <c r="R85" s="12" t="s">
        <v>313</v>
      </c>
      <c r="S85" s="10" t="s">
        <v>1280</v>
      </c>
      <c r="T85" s="17" t="s">
        <v>3</v>
      </c>
      <c r="U85" s="15" t="s">
        <v>1592</v>
      </c>
    </row>
    <row r="86" spans="1:21" s="11" customFormat="1" ht="45.75" customHeight="1">
      <c r="A86" s="30">
        <v>9780230577527</v>
      </c>
      <c r="B86" s="10" t="s">
        <v>21</v>
      </c>
      <c r="C86" s="10" t="s">
        <v>4</v>
      </c>
      <c r="D86" s="49" t="s">
        <v>316</v>
      </c>
      <c r="E86" s="50" t="str">
        <f t="shared" si="1"/>
        <v>Engaging Leadership</v>
      </c>
      <c r="F86" s="10" t="s">
        <v>318</v>
      </c>
      <c r="G86" s="10" t="s">
        <v>4</v>
      </c>
      <c r="H86" s="34">
        <v>2009</v>
      </c>
      <c r="I86" s="10" t="s">
        <v>11</v>
      </c>
      <c r="J86" s="37">
        <v>49.99</v>
      </c>
      <c r="K86" s="39">
        <v>24.995</v>
      </c>
      <c r="L86" s="29">
        <v>759</v>
      </c>
      <c r="M86" s="10" t="s">
        <v>13</v>
      </c>
      <c r="N86" s="10" t="s">
        <v>319</v>
      </c>
      <c r="O86" s="10" t="s">
        <v>12</v>
      </c>
      <c r="Q86" s="14"/>
      <c r="R86" s="12" t="s">
        <v>317</v>
      </c>
      <c r="S86" s="10" t="s">
        <v>1281</v>
      </c>
      <c r="T86" s="17" t="s">
        <v>3</v>
      </c>
      <c r="U86" s="15" t="s">
        <v>1593</v>
      </c>
    </row>
    <row r="87" spans="1:21" s="11" customFormat="1" ht="45.75" customHeight="1">
      <c r="A87" s="30">
        <v>9783642358814</v>
      </c>
      <c r="B87" s="10" t="s">
        <v>15</v>
      </c>
      <c r="C87" s="10" t="s">
        <v>6</v>
      </c>
      <c r="D87" s="49" t="s">
        <v>320</v>
      </c>
      <c r="E87" s="50" t="str">
        <f t="shared" si="1"/>
        <v>Six Sigma+Lean Toolset</v>
      </c>
      <c r="F87" s="10" t="s">
        <v>322</v>
      </c>
      <c r="G87" s="10" t="s">
        <v>10</v>
      </c>
      <c r="H87" s="34">
        <v>2013</v>
      </c>
      <c r="I87" s="10" t="s">
        <v>11</v>
      </c>
      <c r="J87" s="37">
        <v>79.99</v>
      </c>
      <c r="K87" s="39">
        <v>39.995</v>
      </c>
      <c r="L87" s="29">
        <v>1214</v>
      </c>
      <c r="M87" s="10" t="s">
        <v>13</v>
      </c>
      <c r="N87" s="10" t="s">
        <v>323</v>
      </c>
      <c r="O87" s="10" t="s">
        <v>12</v>
      </c>
      <c r="Q87" s="14"/>
      <c r="R87" s="12" t="s">
        <v>321</v>
      </c>
      <c r="S87" s="10" t="s">
        <v>1282</v>
      </c>
      <c r="T87" s="17" t="s">
        <v>3</v>
      </c>
      <c r="U87" s="15" t="s">
        <v>1594</v>
      </c>
    </row>
    <row r="88" spans="1:21" s="11" customFormat="1" ht="45.75" customHeight="1">
      <c r="A88" s="30">
        <v>9780230275461</v>
      </c>
      <c r="B88" s="10" t="s">
        <v>21</v>
      </c>
      <c r="C88" s="10" t="s">
        <v>4</v>
      </c>
      <c r="D88" s="49" t="s">
        <v>324</v>
      </c>
      <c r="E88" s="50" t="str">
        <f t="shared" si="1"/>
        <v>Ethical Leadership</v>
      </c>
      <c r="F88" s="10" t="s">
        <v>326</v>
      </c>
      <c r="G88" s="10" t="s">
        <v>4</v>
      </c>
      <c r="H88" s="34">
        <v>2011</v>
      </c>
      <c r="I88" s="10" t="s">
        <v>11</v>
      </c>
      <c r="J88" s="37">
        <v>114.99</v>
      </c>
      <c r="K88" s="39">
        <v>57.495</v>
      </c>
      <c r="L88" s="29">
        <v>1746</v>
      </c>
      <c r="M88" s="10" t="s">
        <v>25</v>
      </c>
      <c r="N88" s="10" t="s">
        <v>327</v>
      </c>
      <c r="O88" s="10" t="s">
        <v>12</v>
      </c>
      <c r="Q88" s="14"/>
      <c r="R88" s="12" t="s">
        <v>325</v>
      </c>
      <c r="S88" s="10" t="s">
        <v>1283</v>
      </c>
      <c r="T88" s="17" t="s">
        <v>3</v>
      </c>
      <c r="U88" s="15" t="s">
        <v>1595</v>
      </c>
    </row>
    <row r="89" spans="1:21" s="11" customFormat="1" ht="45.75" customHeight="1">
      <c r="A89" s="30">
        <v>9780230220928</v>
      </c>
      <c r="B89" s="10" t="s">
        <v>21</v>
      </c>
      <c r="C89" s="10" t="s">
        <v>4</v>
      </c>
      <c r="D89" s="49" t="s">
        <v>328</v>
      </c>
      <c r="E89" s="50" t="str">
        <f t="shared" si="1"/>
        <v>How to Brand Nations, Cities and Destinations</v>
      </c>
      <c r="F89" s="10" t="s">
        <v>330</v>
      </c>
      <c r="G89" s="10" t="s">
        <v>4</v>
      </c>
      <c r="H89" s="34">
        <v>2009</v>
      </c>
      <c r="I89" s="10" t="s">
        <v>11</v>
      </c>
      <c r="J89" s="37">
        <v>49.99</v>
      </c>
      <c r="K89" s="39">
        <v>24.995</v>
      </c>
      <c r="L89" s="29">
        <v>759</v>
      </c>
      <c r="M89" s="10" t="s">
        <v>13</v>
      </c>
      <c r="N89" s="10" t="s">
        <v>331</v>
      </c>
      <c r="O89" s="10" t="s">
        <v>12</v>
      </c>
      <c r="Q89" s="14"/>
      <c r="R89" s="12" t="s">
        <v>329</v>
      </c>
      <c r="S89" s="10" t="s">
        <v>1284</v>
      </c>
      <c r="T89" s="17" t="s">
        <v>3</v>
      </c>
      <c r="U89" s="15" t="s">
        <v>1596</v>
      </c>
    </row>
    <row r="90" spans="1:21" s="11" customFormat="1" ht="45.75" customHeight="1">
      <c r="A90" s="30">
        <v>9783642326974</v>
      </c>
      <c r="B90" s="10" t="s">
        <v>15</v>
      </c>
      <c r="C90" s="10" t="s">
        <v>4</v>
      </c>
      <c r="D90" s="49" t="s">
        <v>332</v>
      </c>
      <c r="E90" s="50" t="str">
        <f t="shared" si="1"/>
        <v>Business Technology Organization</v>
      </c>
      <c r="F90" s="10" t="s">
        <v>334</v>
      </c>
      <c r="G90" s="10" t="s">
        <v>4</v>
      </c>
      <c r="H90" s="34">
        <v>2013</v>
      </c>
      <c r="I90" s="10" t="s">
        <v>11</v>
      </c>
      <c r="J90" s="37">
        <v>69.99</v>
      </c>
      <c r="K90" s="39">
        <v>34.995</v>
      </c>
      <c r="L90" s="29">
        <v>1063</v>
      </c>
      <c r="M90" s="10" t="s">
        <v>25</v>
      </c>
      <c r="N90" s="10" t="s">
        <v>335</v>
      </c>
      <c r="O90" s="10" t="s">
        <v>12</v>
      </c>
      <c r="Q90" s="14"/>
      <c r="R90" s="12" t="s">
        <v>333</v>
      </c>
      <c r="S90" s="10" t="s">
        <v>1285</v>
      </c>
      <c r="T90" s="17" t="s">
        <v>3</v>
      </c>
      <c r="U90" s="15" t="s">
        <v>1597</v>
      </c>
    </row>
    <row r="91" spans="1:21" s="11" customFormat="1" ht="45.75" customHeight="1">
      <c r="A91" s="30">
        <v>9780333987773</v>
      </c>
      <c r="B91" s="10" t="s">
        <v>21</v>
      </c>
      <c r="C91" s="10" t="s">
        <v>4</v>
      </c>
      <c r="D91" s="49" t="s">
        <v>336</v>
      </c>
      <c r="E91" s="50" t="str">
        <f t="shared" si="1"/>
        <v>How to Manage Your Global Reputation</v>
      </c>
      <c r="F91" s="10" t="s">
        <v>338</v>
      </c>
      <c r="G91" s="10" t="s">
        <v>4</v>
      </c>
      <c r="H91" s="34">
        <v>2002</v>
      </c>
      <c r="I91" s="10" t="s">
        <v>33</v>
      </c>
      <c r="J91" s="37">
        <v>66.99</v>
      </c>
      <c r="K91" s="39">
        <v>33.495</v>
      </c>
      <c r="L91" s="29">
        <v>1017</v>
      </c>
      <c r="M91" s="10" t="s">
        <v>13</v>
      </c>
      <c r="N91" s="10" t="s">
        <v>339</v>
      </c>
      <c r="O91" s="10" t="s">
        <v>12</v>
      </c>
      <c r="Q91" s="14"/>
      <c r="R91" s="12" t="s">
        <v>337</v>
      </c>
      <c r="S91" s="10" t="s">
        <v>1286</v>
      </c>
      <c r="T91" s="17" t="s">
        <v>3</v>
      </c>
      <c r="U91" s="15" t="s">
        <v>1598</v>
      </c>
    </row>
    <row r="92" spans="1:21" s="11" customFormat="1" ht="45.75" customHeight="1">
      <c r="A92" s="30">
        <v>9780333946121</v>
      </c>
      <c r="B92" s="10" t="s">
        <v>21</v>
      </c>
      <c r="C92" s="10" t="s">
        <v>4</v>
      </c>
      <c r="D92" s="49" t="s">
        <v>340</v>
      </c>
      <c r="E92" s="50" t="str">
        <f t="shared" si="1"/>
        <v>The People's Game?</v>
      </c>
      <c r="F92" s="10" t="s">
        <v>342</v>
      </c>
      <c r="G92" s="10" t="s">
        <v>4</v>
      </c>
      <c r="H92" s="34">
        <v>2003</v>
      </c>
      <c r="I92" s="10" t="s">
        <v>11</v>
      </c>
      <c r="J92" s="37">
        <v>66.99</v>
      </c>
      <c r="K92" s="39">
        <v>33.495</v>
      </c>
      <c r="L92" s="29">
        <v>1017</v>
      </c>
      <c r="M92" s="10" t="s">
        <v>13</v>
      </c>
      <c r="N92" s="10" t="s">
        <v>343</v>
      </c>
      <c r="O92" s="10" t="s">
        <v>12</v>
      </c>
      <c r="Q92" s="14"/>
      <c r="R92" s="12" t="s">
        <v>341</v>
      </c>
      <c r="S92" s="10" t="s">
        <v>1287</v>
      </c>
      <c r="T92" s="17" t="s">
        <v>3</v>
      </c>
      <c r="U92" s="15" t="s">
        <v>1599</v>
      </c>
    </row>
    <row r="93" spans="1:21" s="11" customFormat="1" ht="45.75" customHeight="1">
      <c r="A93" s="30">
        <v>9783319027791</v>
      </c>
      <c r="B93" s="10" t="s">
        <v>5</v>
      </c>
      <c r="C93" s="10" t="s">
        <v>4</v>
      </c>
      <c r="D93" s="49" t="s">
        <v>344</v>
      </c>
      <c r="E93" s="50" t="str">
        <f t="shared" si="1"/>
        <v>Aviation Risk and Safety Management</v>
      </c>
      <c r="F93" s="10" t="s">
        <v>346</v>
      </c>
      <c r="G93" s="10" t="s">
        <v>10</v>
      </c>
      <c r="H93" s="34">
        <v>2014</v>
      </c>
      <c r="I93" s="10" t="s">
        <v>11</v>
      </c>
      <c r="J93" s="37">
        <v>69.99</v>
      </c>
      <c r="K93" s="39">
        <v>34.995</v>
      </c>
      <c r="L93" s="29">
        <v>1063</v>
      </c>
      <c r="M93" s="10" t="s">
        <v>13</v>
      </c>
      <c r="N93" s="10" t="s">
        <v>347</v>
      </c>
      <c r="O93" s="10" t="s">
        <v>12</v>
      </c>
      <c r="Q93" s="14"/>
      <c r="R93" s="12" t="s">
        <v>345</v>
      </c>
      <c r="S93" s="10" t="s">
        <v>1288</v>
      </c>
      <c r="T93" s="17" t="s">
        <v>3</v>
      </c>
      <c r="U93" s="15" t="s">
        <v>1600</v>
      </c>
    </row>
    <row r="94" spans="1:21" s="11" customFormat="1" ht="45.75" customHeight="1">
      <c r="A94" s="30">
        <v>9783642016325</v>
      </c>
      <c r="B94" s="10" t="s">
        <v>15</v>
      </c>
      <c r="C94" s="10" t="s">
        <v>4</v>
      </c>
      <c r="D94" s="49" t="s">
        <v>348</v>
      </c>
      <c r="E94" s="50" t="str">
        <f t="shared" si="1"/>
        <v>Managed Evolution</v>
      </c>
      <c r="F94" s="10" t="s">
        <v>350</v>
      </c>
      <c r="G94" s="10" t="s">
        <v>4</v>
      </c>
      <c r="H94" s="34">
        <v>2011</v>
      </c>
      <c r="I94" s="10" t="s">
        <v>11</v>
      </c>
      <c r="J94" s="37">
        <v>76.99</v>
      </c>
      <c r="K94" s="39">
        <v>38.495</v>
      </c>
      <c r="L94" s="29">
        <v>1169</v>
      </c>
      <c r="M94" s="10" t="s">
        <v>13</v>
      </c>
      <c r="N94" s="10" t="s">
        <v>351</v>
      </c>
      <c r="O94" s="10" t="s">
        <v>12</v>
      </c>
      <c r="Q94" s="14"/>
      <c r="R94" s="12" t="s">
        <v>349</v>
      </c>
      <c r="S94" s="10" t="s">
        <v>1289</v>
      </c>
      <c r="T94" s="17" t="s">
        <v>3</v>
      </c>
      <c r="U94" s="15" t="s">
        <v>1601</v>
      </c>
    </row>
    <row r="95" spans="1:21" s="11" customFormat="1" ht="45.75" customHeight="1">
      <c r="A95" s="30">
        <v>9780333976975</v>
      </c>
      <c r="B95" s="10" t="s">
        <v>21</v>
      </c>
      <c r="C95" s="10" t="s">
        <v>4</v>
      </c>
      <c r="D95" s="49" t="s">
        <v>352</v>
      </c>
      <c r="E95" s="50" t="str">
        <f t="shared" si="1"/>
        <v>Lean Enterprise Value</v>
      </c>
      <c r="F95" s="10" t="s">
        <v>354</v>
      </c>
      <c r="G95" s="10" t="s">
        <v>4</v>
      </c>
      <c r="H95" s="34">
        <v>2002</v>
      </c>
      <c r="I95" s="10" t="s">
        <v>11</v>
      </c>
      <c r="J95" s="37">
        <v>89.99</v>
      </c>
      <c r="K95" s="39">
        <v>44.995</v>
      </c>
      <c r="L95" s="29">
        <v>1366</v>
      </c>
      <c r="M95" s="10" t="s">
        <v>25</v>
      </c>
      <c r="N95" s="10" t="s">
        <v>355</v>
      </c>
      <c r="O95" s="10" t="s">
        <v>12</v>
      </c>
      <c r="Q95" s="14"/>
      <c r="R95" s="12" t="s">
        <v>353</v>
      </c>
      <c r="S95" s="10" t="s">
        <v>1290</v>
      </c>
      <c r="T95" s="17" t="s">
        <v>3</v>
      </c>
      <c r="U95" s="15" t="s">
        <v>1602</v>
      </c>
    </row>
    <row r="96" spans="1:21" s="11" customFormat="1" ht="45.75" customHeight="1">
      <c r="A96" s="30">
        <v>9781137293855</v>
      </c>
      <c r="B96" s="10" t="s">
        <v>21</v>
      </c>
      <c r="C96" s="10" t="s">
        <v>4</v>
      </c>
      <c r="D96" s="49" t="s">
        <v>356</v>
      </c>
      <c r="E96" s="50" t="str">
        <f t="shared" si="1"/>
        <v>OTC Derivatives: Bilateral Trading and Central Clearing</v>
      </c>
      <c r="F96" s="10" t="s">
        <v>358</v>
      </c>
      <c r="G96" s="10" t="s">
        <v>112</v>
      </c>
      <c r="H96" s="34">
        <v>2013</v>
      </c>
      <c r="I96" s="10" t="s">
        <v>11</v>
      </c>
      <c r="J96" s="37">
        <v>59.99</v>
      </c>
      <c r="K96" s="39">
        <v>29.995</v>
      </c>
      <c r="L96" s="29">
        <v>911</v>
      </c>
      <c r="M96" s="10" t="s">
        <v>13</v>
      </c>
      <c r="N96" s="10" t="s">
        <v>359</v>
      </c>
      <c r="O96" s="10" t="s">
        <v>12</v>
      </c>
      <c r="Q96" s="14"/>
      <c r="R96" s="12" t="s">
        <v>357</v>
      </c>
      <c r="S96" s="10" t="s">
        <v>1291</v>
      </c>
      <c r="T96" s="17" t="s">
        <v>3</v>
      </c>
      <c r="U96" s="15" t="s">
        <v>1603</v>
      </c>
    </row>
    <row r="97" spans="1:21" s="11" customFormat="1" ht="45.75" customHeight="1">
      <c r="A97" s="30">
        <v>9781349300471</v>
      </c>
      <c r="B97" s="10" t="s">
        <v>21</v>
      </c>
      <c r="C97" s="10" t="s">
        <v>4</v>
      </c>
      <c r="D97" s="49" t="s">
        <v>360</v>
      </c>
      <c r="E97" s="50" t="str">
        <f t="shared" si="1"/>
        <v>Beyond Hofstede</v>
      </c>
      <c r="F97" s="10" t="s">
        <v>362</v>
      </c>
      <c r="G97" s="10" t="s">
        <v>4</v>
      </c>
      <c r="H97" s="34">
        <v>2009</v>
      </c>
      <c r="I97" s="10" t="s">
        <v>33</v>
      </c>
      <c r="J97" s="37">
        <v>94.99</v>
      </c>
      <c r="K97" s="39">
        <v>47.495</v>
      </c>
      <c r="L97" s="29">
        <v>1442</v>
      </c>
      <c r="M97" s="10" t="s">
        <v>25</v>
      </c>
      <c r="N97" s="10" t="s">
        <v>363</v>
      </c>
      <c r="O97" s="10" t="s">
        <v>12</v>
      </c>
      <c r="Q97" s="14"/>
      <c r="R97" s="12" t="s">
        <v>361</v>
      </c>
      <c r="S97" s="10" t="s">
        <v>1292</v>
      </c>
      <c r="T97" s="17" t="s">
        <v>3</v>
      </c>
      <c r="U97" s="15" t="s">
        <v>1604</v>
      </c>
    </row>
    <row r="98" spans="1:21" s="11" customFormat="1" ht="45.75" customHeight="1">
      <c r="A98" s="30">
        <v>9780230006904</v>
      </c>
      <c r="B98" s="10" t="s">
        <v>21</v>
      </c>
      <c r="C98" s="10" t="s">
        <v>4</v>
      </c>
      <c r="D98" s="49" t="s">
        <v>364</v>
      </c>
      <c r="E98" s="50" t="str">
        <f t="shared" si="1"/>
        <v>Fragile Finance</v>
      </c>
      <c r="F98" s="10" t="s">
        <v>366</v>
      </c>
      <c r="G98" s="10" t="s">
        <v>367</v>
      </c>
      <c r="H98" s="34">
        <v>2007</v>
      </c>
      <c r="I98" s="10" t="s">
        <v>11</v>
      </c>
      <c r="J98" s="37">
        <v>104.99</v>
      </c>
      <c r="K98" s="39">
        <v>52.49499999999999</v>
      </c>
      <c r="L98" s="29">
        <v>1594</v>
      </c>
      <c r="M98" s="10" t="s">
        <v>25</v>
      </c>
      <c r="N98" s="10" t="s">
        <v>368</v>
      </c>
      <c r="O98" s="10" t="s">
        <v>12</v>
      </c>
      <c r="Q98" s="14"/>
      <c r="R98" s="12" t="s">
        <v>365</v>
      </c>
      <c r="S98" s="10" t="s">
        <v>1293</v>
      </c>
      <c r="T98" s="17" t="s">
        <v>3</v>
      </c>
      <c r="U98" s="15" t="s">
        <v>1605</v>
      </c>
    </row>
    <row r="99" spans="1:21" s="11" customFormat="1" ht="45.75" customHeight="1">
      <c r="A99" s="30">
        <v>9780230280175</v>
      </c>
      <c r="B99" s="10" t="s">
        <v>21</v>
      </c>
      <c r="C99" s="10" t="s">
        <v>4</v>
      </c>
      <c r="D99" s="49" t="s">
        <v>369</v>
      </c>
      <c r="E99" s="50" t="str">
        <f t="shared" si="1"/>
        <v>Social Innovation</v>
      </c>
      <c r="F99" s="10" t="s">
        <v>371</v>
      </c>
      <c r="G99" s="10" t="s">
        <v>4</v>
      </c>
      <c r="H99" s="34">
        <v>2012</v>
      </c>
      <c r="I99" s="10" t="s">
        <v>11</v>
      </c>
      <c r="J99" s="37">
        <v>109.99</v>
      </c>
      <c r="K99" s="39">
        <v>54.995000000000005</v>
      </c>
      <c r="L99" s="29">
        <v>1670</v>
      </c>
      <c r="M99" s="10" t="s">
        <v>25</v>
      </c>
      <c r="N99" s="10" t="s">
        <v>372</v>
      </c>
      <c r="O99" s="10" t="s">
        <v>12</v>
      </c>
      <c r="Q99" s="14"/>
      <c r="R99" s="12" t="s">
        <v>370</v>
      </c>
      <c r="S99" s="10" t="s">
        <v>1294</v>
      </c>
      <c r="T99" s="17" t="s">
        <v>3</v>
      </c>
      <c r="U99" s="15" t="s">
        <v>1606</v>
      </c>
    </row>
    <row r="100" spans="1:21" s="11" customFormat="1" ht="45.75" customHeight="1">
      <c r="A100" s="30">
        <v>9780230595415</v>
      </c>
      <c r="B100" s="10" t="s">
        <v>21</v>
      </c>
      <c r="C100" s="10" t="s">
        <v>4</v>
      </c>
      <c r="D100" s="49" t="s">
        <v>373</v>
      </c>
      <c r="E100" s="50" t="str">
        <f t="shared" si="1"/>
        <v>Managing Politics at Work</v>
      </c>
      <c r="F100" s="10" t="s">
        <v>375</v>
      </c>
      <c r="G100" s="10" t="s">
        <v>4</v>
      </c>
      <c r="H100" s="34">
        <v>2009</v>
      </c>
      <c r="I100" s="10" t="s">
        <v>11</v>
      </c>
      <c r="J100" s="37">
        <v>49.99</v>
      </c>
      <c r="K100" s="39">
        <v>24.995</v>
      </c>
      <c r="L100" s="29">
        <v>759</v>
      </c>
      <c r="M100" s="10" t="s">
        <v>13</v>
      </c>
      <c r="N100" s="10" t="s">
        <v>376</v>
      </c>
      <c r="O100" s="10" t="s">
        <v>12</v>
      </c>
      <c r="Q100" s="14"/>
      <c r="R100" s="12" t="s">
        <v>374</v>
      </c>
      <c r="S100" s="10" t="s">
        <v>1295</v>
      </c>
      <c r="T100" s="17" t="s">
        <v>3</v>
      </c>
      <c r="U100" s="15" t="s">
        <v>1607</v>
      </c>
    </row>
    <row r="101" spans="1:21" s="11" customFormat="1" ht="45.75" customHeight="1">
      <c r="A101" s="30">
        <v>9780230228085</v>
      </c>
      <c r="B101" s="10" t="s">
        <v>21</v>
      </c>
      <c r="C101" s="10" t="s">
        <v>4</v>
      </c>
      <c r="D101" s="49" t="s">
        <v>373</v>
      </c>
      <c r="E101" s="50" t="str">
        <f t="shared" si="1"/>
        <v>Managing Workplace Bullying</v>
      </c>
      <c r="F101" s="10" t="s">
        <v>378</v>
      </c>
      <c r="G101" s="10" t="s">
        <v>4</v>
      </c>
      <c r="H101" s="34">
        <v>2009</v>
      </c>
      <c r="I101" s="10" t="s">
        <v>11</v>
      </c>
      <c r="J101" s="37">
        <v>49.99</v>
      </c>
      <c r="K101" s="39">
        <v>24.995</v>
      </c>
      <c r="L101" s="29">
        <v>759</v>
      </c>
      <c r="M101" s="10" t="s">
        <v>13</v>
      </c>
      <c r="N101" s="10" t="s">
        <v>379</v>
      </c>
      <c r="O101" s="10" t="s">
        <v>12</v>
      </c>
      <c r="Q101" s="14"/>
      <c r="R101" s="12" t="s">
        <v>377</v>
      </c>
      <c r="S101" s="10" t="s">
        <v>1296</v>
      </c>
      <c r="T101" s="17" t="s">
        <v>3</v>
      </c>
      <c r="U101" s="15" t="s">
        <v>1608</v>
      </c>
    </row>
    <row r="102" spans="1:21" s="11" customFormat="1" ht="45.75" customHeight="1">
      <c r="A102" s="30">
        <v>9781349356577</v>
      </c>
      <c r="B102" s="10" t="s">
        <v>21</v>
      </c>
      <c r="C102" s="10" t="s">
        <v>4</v>
      </c>
      <c r="D102" s="49" t="s">
        <v>380</v>
      </c>
      <c r="E102" s="50" t="str">
        <f t="shared" si="1"/>
        <v>Luxury Fashion Branding</v>
      </c>
      <c r="F102" s="10" t="s">
        <v>382</v>
      </c>
      <c r="G102" s="10" t="s">
        <v>4</v>
      </c>
      <c r="H102" s="34">
        <v>2007</v>
      </c>
      <c r="I102" s="10" t="s">
        <v>33</v>
      </c>
      <c r="J102" s="37">
        <v>49.99</v>
      </c>
      <c r="K102" s="39">
        <v>24.995</v>
      </c>
      <c r="L102" s="29">
        <v>759</v>
      </c>
      <c r="M102" s="10" t="s">
        <v>13</v>
      </c>
      <c r="N102" s="10" t="s">
        <v>383</v>
      </c>
      <c r="O102" s="10" t="s">
        <v>12</v>
      </c>
      <c r="Q102" s="14"/>
      <c r="R102" s="12" t="s">
        <v>381</v>
      </c>
      <c r="S102" s="10" t="s">
        <v>1297</v>
      </c>
      <c r="T102" s="17" t="s">
        <v>3</v>
      </c>
      <c r="U102" s="15" t="s">
        <v>1609</v>
      </c>
    </row>
    <row r="103" spans="1:21" s="11" customFormat="1" ht="45.75" customHeight="1">
      <c r="A103" s="30">
        <v>9780230555365</v>
      </c>
      <c r="B103" s="10" t="s">
        <v>21</v>
      </c>
      <c r="C103" s="10" t="s">
        <v>4</v>
      </c>
      <c r="D103" s="49" t="s">
        <v>380</v>
      </c>
      <c r="E103" s="50" t="str">
        <f t="shared" si="1"/>
        <v>Luxury Online</v>
      </c>
      <c r="F103" s="10" t="s">
        <v>385</v>
      </c>
      <c r="G103" s="10" t="s">
        <v>4</v>
      </c>
      <c r="H103" s="34">
        <v>2010</v>
      </c>
      <c r="I103" s="10" t="s">
        <v>11</v>
      </c>
      <c r="J103" s="37">
        <v>56.99</v>
      </c>
      <c r="K103" s="39">
        <v>28.494999999999997</v>
      </c>
      <c r="L103" s="29">
        <v>865</v>
      </c>
      <c r="M103" s="10" t="s">
        <v>13</v>
      </c>
      <c r="N103" s="10" t="s">
        <v>386</v>
      </c>
      <c r="O103" s="10" t="s">
        <v>12</v>
      </c>
      <c r="Q103" s="14"/>
      <c r="R103" s="12" t="s">
        <v>384</v>
      </c>
      <c r="S103" s="10" t="s">
        <v>1298</v>
      </c>
      <c r="T103" s="17" t="s">
        <v>3</v>
      </c>
      <c r="U103" s="15" t="s">
        <v>1610</v>
      </c>
    </row>
    <row r="104" spans="1:21" s="11" customFormat="1" ht="45.75" customHeight="1">
      <c r="A104" s="30">
        <v>9781403945730</v>
      </c>
      <c r="B104" s="10" t="s">
        <v>21</v>
      </c>
      <c r="C104" s="10" t="s">
        <v>4</v>
      </c>
      <c r="D104" s="49" t="s">
        <v>387</v>
      </c>
      <c r="E104" s="50" t="str">
        <f t="shared" si="1"/>
        <v>Sense and Respond</v>
      </c>
      <c r="F104" s="10" t="s">
        <v>389</v>
      </c>
      <c r="G104" s="10" t="s">
        <v>4</v>
      </c>
      <c r="H104" s="34">
        <v>2005</v>
      </c>
      <c r="I104" s="10" t="s">
        <v>11</v>
      </c>
      <c r="J104" s="37">
        <v>59.99</v>
      </c>
      <c r="K104" s="39">
        <v>29.995</v>
      </c>
      <c r="L104" s="29">
        <v>911</v>
      </c>
      <c r="M104" s="10" t="s">
        <v>13</v>
      </c>
      <c r="N104" s="10" t="s">
        <v>390</v>
      </c>
      <c r="O104" s="10" t="s">
        <v>12</v>
      </c>
      <c r="Q104" s="14"/>
      <c r="R104" s="12" t="s">
        <v>388</v>
      </c>
      <c r="S104" s="10" t="s">
        <v>1299</v>
      </c>
      <c r="T104" s="17" t="s">
        <v>3</v>
      </c>
      <c r="U104" s="15" t="s">
        <v>1611</v>
      </c>
    </row>
    <row r="105" spans="1:21" s="11" customFormat="1" ht="45.75" customHeight="1">
      <c r="A105" s="30">
        <v>9780230500846</v>
      </c>
      <c r="B105" s="10" t="s">
        <v>21</v>
      </c>
      <c r="C105" s="10" t="s">
        <v>4</v>
      </c>
      <c r="D105" s="49" t="s">
        <v>391</v>
      </c>
      <c r="E105" s="50" t="str">
        <f t="shared" si="1"/>
        <v>Leadership, Character and Strategy</v>
      </c>
      <c r="F105" s="10" t="s">
        <v>393</v>
      </c>
      <c r="G105" s="10" t="s">
        <v>4</v>
      </c>
      <c r="H105" s="34">
        <v>2007</v>
      </c>
      <c r="I105" s="10" t="s">
        <v>11</v>
      </c>
      <c r="J105" s="37">
        <v>59.99</v>
      </c>
      <c r="K105" s="39">
        <v>29.995</v>
      </c>
      <c r="L105" s="29">
        <v>911</v>
      </c>
      <c r="M105" s="10" t="s">
        <v>13</v>
      </c>
      <c r="N105" s="10" t="s">
        <v>394</v>
      </c>
      <c r="O105" s="10" t="s">
        <v>12</v>
      </c>
      <c r="Q105" s="14"/>
      <c r="R105" s="12" t="s">
        <v>392</v>
      </c>
      <c r="S105" s="10" t="s">
        <v>1300</v>
      </c>
      <c r="T105" s="17" t="s">
        <v>3</v>
      </c>
      <c r="U105" s="15" t="s">
        <v>1612</v>
      </c>
    </row>
    <row r="106" spans="1:21" s="11" customFormat="1" ht="45.75" customHeight="1">
      <c r="A106" s="30">
        <v>9780230525283</v>
      </c>
      <c r="B106" s="10" t="s">
        <v>21</v>
      </c>
      <c r="C106" s="10" t="s">
        <v>4</v>
      </c>
      <c r="D106" s="49" t="s">
        <v>395</v>
      </c>
      <c r="E106" s="50" t="str">
        <f t="shared" si="1"/>
        <v>Thinking and Acting as a Great Programme Manager</v>
      </c>
      <c r="F106" s="10" t="s">
        <v>4</v>
      </c>
      <c r="G106" s="10" t="s">
        <v>4</v>
      </c>
      <c r="H106" s="34">
        <v>2008</v>
      </c>
      <c r="I106" s="10" t="s">
        <v>11</v>
      </c>
      <c r="J106" s="37">
        <v>59.99</v>
      </c>
      <c r="K106" s="39">
        <v>29.995</v>
      </c>
      <c r="L106" s="29">
        <v>911</v>
      </c>
      <c r="M106" s="10" t="s">
        <v>13</v>
      </c>
      <c r="N106" s="10" t="s">
        <v>397</v>
      </c>
      <c r="O106" s="10" t="s">
        <v>12</v>
      </c>
      <c r="Q106" s="14"/>
      <c r="R106" s="12" t="s">
        <v>396</v>
      </c>
      <c r="S106" s="10" t="s">
        <v>1301</v>
      </c>
      <c r="T106" s="17" t="s">
        <v>3</v>
      </c>
      <c r="U106" s="15" t="s">
        <v>1613</v>
      </c>
    </row>
    <row r="107" spans="1:21" s="11" customFormat="1" ht="45.75" customHeight="1">
      <c r="A107" s="30">
        <v>9783642137563</v>
      </c>
      <c r="B107" s="10" t="s">
        <v>15</v>
      </c>
      <c r="C107" s="10" t="s">
        <v>4</v>
      </c>
      <c r="D107" s="49" t="s">
        <v>398</v>
      </c>
      <c r="E107" s="50" t="str">
        <f t="shared" si="1"/>
        <v>Design Thinking</v>
      </c>
      <c r="F107" s="10" t="s">
        <v>400</v>
      </c>
      <c r="G107" s="10" t="s">
        <v>401</v>
      </c>
      <c r="H107" s="34">
        <v>2011</v>
      </c>
      <c r="I107" s="10" t="s">
        <v>11</v>
      </c>
      <c r="J107" s="37">
        <v>144.99</v>
      </c>
      <c r="K107" s="39">
        <v>72.495</v>
      </c>
      <c r="L107" s="29">
        <v>2201</v>
      </c>
      <c r="M107" s="10" t="s">
        <v>19</v>
      </c>
      <c r="N107" s="10" t="s">
        <v>402</v>
      </c>
      <c r="O107" s="10" t="s">
        <v>12</v>
      </c>
      <c r="Q107" s="14"/>
      <c r="R107" s="12" t="s">
        <v>399</v>
      </c>
      <c r="S107" s="10" t="s">
        <v>1302</v>
      </c>
      <c r="T107" s="17" t="s">
        <v>3</v>
      </c>
      <c r="U107" s="15" t="s">
        <v>1614</v>
      </c>
    </row>
    <row r="108" spans="1:21" s="11" customFormat="1" ht="45.75" customHeight="1">
      <c r="A108" s="30">
        <v>9783319166728</v>
      </c>
      <c r="B108" s="10" t="s">
        <v>5</v>
      </c>
      <c r="C108" s="10" t="s">
        <v>6</v>
      </c>
      <c r="D108" s="49" t="s">
        <v>398</v>
      </c>
      <c r="E108" s="50" t="str">
        <f t="shared" si="1"/>
        <v>The In-Memory Revolution</v>
      </c>
      <c r="F108" s="10" t="s">
        <v>404</v>
      </c>
      <c r="G108" s="10" t="s">
        <v>4</v>
      </c>
      <c r="H108" s="34">
        <v>2016</v>
      </c>
      <c r="I108" s="10" t="s">
        <v>33</v>
      </c>
      <c r="J108" s="37">
        <v>59.99</v>
      </c>
      <c r="K108" s="39">
        <v>29.995</v>
      </c>
      <c r="L108" s="29">
        <v>911</v>
      </c>
      <c r="M108" s="10" t="s">
        <v>13</v>
      </c>
      <c r="N108" s="10" t="s">
        <v>405</v>
      </c>
      <c r="O108" s="10" t="s">
        <v>12</v>
      </c>
      <c r="Q108" s="14"/>
      <c r="R108" s="12" t="s">
        <v>403</v>
      </c>
      <c r="S108" s="10" t="s">
        <v>1303</v>
      </c>
      <c r="T108" s="17" t="s">
        <v>3</v>
      </c>
      <c r="U108" s="15" t="s">
        <v>1615</v>
      </c>
    </row>
    <row r="109" spans="1:21" s="11" customFormat="1" ht="45.75" customHeight="1">
      <c r="A109" s="30">
        <v>9781137387738</v>
      </c>
      <c r="B109" s="10" t="s">
        <v>57</v>
      </c>
      <c r="C109" s="10" t="s">
        <v>6</v>
      </c>
      <c r="D109" s="49" t="s">
        <v>406</v>
      </c>
      <c r="E109" s="50" t="str">
        <f t="shared" si="1"/>
        <v>Business Essentials for Strategic Communicators</v>
      </c>
      <c r="F109" s="10" t="s">
        <v>408</v>
      </c>
      <c r="G109" s="10" t="s">
        <v>4</v>
      </c>
      <c r="H109" s="34">
        <v>2014</v>
      </c>
      <c r="I109" s="10" t="s">
        <v>11</v>
      </c>
      <c r="J109" s="37">
        <v>49.99</v>
      </c>
      <c r="K109" s="39">
        <v>24.995</v>
      </c>
      <c r="L109" s="29">
        <v>759</v>
      </c>
      <c r="M109" s="10" t="s">
        <v>25</v>
      </c>
      <c r="N109" s="10" t="s">
        <v>409</v>
      </c>
      <c r="O109" s="10" t="s">
        <v>12</v>
      </c>
      <c r="Q109" s="14"/>
      <c r="R109" s="12" t="s">
        <v>407</v>
      </c>
      <c r="S109" s="10" t="s">
        <v>1304</v>
      </c>
      <c r="T109" s="17" t="s">
        <v>3</v>
      </c>
      <c r="U109" s="15" t="s">
        <v>1616</v>
      </c>
    </row>
    <row r="110" spans="1:21" s="11" customFormat="1" ht="45.75" customHeight="1">
      <c r="A110" s="30">
        <v>9780230507166</v>
      </c>
      <c r="B110" s="10" t="s">
        <v>21</v>
      </c>
      <c r="C110" s="10" t="s">
        <v>4</v>
      </c>
      <c r="D110" s="49" t="s">
        <v>410</v>
      </c>
      <c r="E110" s="50" t="str">
        <f t="shared" si="1"/>
        <v>Project Portfolio Management</v>
      </c>
      <c r="F110" s="10" t="s">
        <v>412</v>
      </c>
      <c r="G110" s="10" t="s">
        <v>4</v>
      </c>
      <c r="H110" s="34">
        <v>2007</v>
      </c>
      <c r="I110" s="10" t="s">
        <v>11</v>
      </c>
      <c r="J110" s="37">
        <v>59.99</v>
      </c>
      <c r="K110" s="39">
        <v>29.995</v>
      </c>
      <c r="L110" s="29">
        <v>911</v>
      </c>
      <c r="M110" s="10" t="s">
        <v>13</v>
      </c>
      <c r="N110" s="10" t="s">
        <v>413</v>
      </c>
      <c r="O110" s="10" t="s">
        <v>12</v>
      </c>
      <c r="Q110" s="14"/>
      <c r="R110" s="12" t="s">
        <v>411</v>
      </c>
      <c r="S110" s="10" t="s">
        <v>1305</v>
      </c>
      <c r="T110" s="17" t="s">
        <v>3</v>
      </c>
      <c r="U110" s="15" t="s">
        <v>1617</v>
      </c>
    </row>
    <row r="111" spans="1:21" s="11" customFormat="1" ht="45.75" customHeight="1">
      <c r="A111" s="30">
        <v>9783790819267</v>
      </c>
      <c r="B111" s="10" t="s">
        <v>284</v>
      </c>
      <c r="C111" s="10" t="s">
        <v>4</v>
      </c>
      <c r="D111" s="49" t="s">
        <v>414</v>
      </c>
      <c r="E111" s="50" t="str">
        <f t="shared" si="1"/>
        <v>Project Governance</v>
      </c>
      <c r="F111" s="10" t="s">
        <v>416</v>
      </c>
      <c r="G111" s="10" t="s">
        <v>417</v>
      </c>
      <c r="H111" s="34">
        <v>2007</v>
      </c>
      <c r="I111" s="10" t="s">
        <v>33</v>
      </c>
      <c r="J111" s="37">
        <v>169.99</v>
      </c>
      <c r="K111" s="39">
        <v>84.995</v>
      </c>
      <c r="L111" s="29">
        <v>2581</v>
      </c>
      <c r="M111" s="10" t="s">
        <v>25</v>
      </c>
      <c r="N111" s="10" t="s">
        <v>418</v>
      </c>
      <c r="O111" s="10" t="s">
        <v>12</v>
      </c>
      <c r="Q111" s="14"/>
      <c r="R111" s="12" t="s">
        <v>415</v>
      </c>
      <c r="S111" s="10" t="s">
        <v>1306</v>
      </c>
      <c r="T111" s="17" t="s">
        <v>3</v>
      </c>
      <c r="U111" s="15" t="s">
        <v>1618</v>
      </c>
    </row>
    <row r="112" spans="1:21" s="11" customFormat="1" ht="45.75" customHeight="1">
      <c r="A112" s="30">
        <v>9780230554030</v>
      </c>
      <c r="B112" s="10" t="s">
        <v>21</v>
      </c>
      <c r="C112" s="10" t="s">
        <v>4</v>
      </c>
      <c r="D112" s="49" t="s">
        <v>419</v>
      </c>
      <c r="E112" s="50" t="str">
        <f t="shared" si="1"/>
        <v>Wine Brands</v>
      </c>
      <c r="F112" s="10" t="s">
        <v>421</v>
      </c>
      <c r="G112" s="10" t="s">
        <v>4</v>
      </c>
      <c r="H112" s="34">
        <v>2008</v>
      </c>
      <c r="I112" s="10" t="s">
        <v>11</v>
      </c>
      <c r="J112" s="37">
        <v>49.99</v>
      </c>
      <c r="K112" s="39">
        <v>24.995</v>
      </c>
      <c r="L112" s="29">
        <v>759</v>
      </c>
      <c r="M112" s="10" t="s">
        <v>13</v>
      </c>
      <c r="N112" s="10" t="s">
        <v>422</v>
      </c>
      <c r="O112" s="10" t="s">
        <v>12</v>
      </c>
      <c r="Q112" s="14"/>
      <c r="R112" s="12" t="s">
        <v>420</v>
      </c>
      <c r="S112" s="10" t="s">
        <v>1307</v>
      </c>
      <c r="T112" s="17" t="s">
        <v>3</v>
      </c>
      <c r="U112" s="15" t="s">
        <v>1619</v>
      </c>
    </row>
    <row r="113" spans="1:21" s="11" customFormat="1" ht="45.75" customHeight="1">
      <c r="A113" s="30">
        <v>9780230019911</v>
      </c>
      <c r="B113" s="10" t="s">
        <v>21</v>
      </c>
      <c r="C113" s="10" t="s">
        <v>4</v>
      </c>
      <c r="D113" s="49" t="s">
        <v>423</v>
      </c>
      <c r="E113" s="50" t="str">
        <f t="shared" si="1"/>
        <v>Informal Coalitions</v>
      </c>
      <c r="F113" s="10" t="s">
        <v>425</v>
      </c>
      <c r="G113" s="10" t="s">
        <v>4</v>
      </c>
      <c r="H113" s="34">
        <v>2007</v>
      </c>
      <c r="I113" s="10" t="s">
        <v>11</v>
      </c>
      <c r="J113" s="37">
        <v>59.99</v>
      </c>
      <c r="K113" s="39">
        <v>29.995</v>
      </c>
      <c r="L113" s="29">
        <v>911</v>
      </c>
      <c r="M113" s="10" t="s">
        <v>13</v>
      </c>
      <c r="N113" s="10" t="s">
        <v>426</v>
      </c>
      <c r="O113" s="10" t="s">
        <v>12</v>
      </c>
      <c r="Q113" s="14"/>
      <c r="R113" s="12" t="s">
        <v>424</v>
      </c>
      <c r="S113" s="10" t="s">
        <v>1308</v>
      </c>
      <c r="T113" s="17" t="s">
        <v>3</v>
      </c>
      <c r="U113" s="15" t="s">
        <v>1620</v>
      </c>
    </row>
    <row r="114" spans="1:21" s="11" customFormat="1" ht="45.75" customHeight="1">
      <c r="A114" s="30">
        <v>9780387257693</v>
      </c>
      <c r="B114" s="10" t="s">
        <v>52</v>
      </c>
      <c r="C114" s="10" t="s">
        <v>4</v>
      </c>
      <c r="D114" s="49" t="s">
        <v>427</v>
      </c>
      <c r="E114" s="50" t="str">
        <f t="shared" si="1"/>
        <v>Earnings Management</v>
      </c>
      <c r="F114" s="10" t="s">
        <v>429</v>
      </c>
      <c r="G114" s="10" t="s">
        <v>117</v>
      </c>
      <c r="H114" s="34">
        <v>2008</v>
      </c>
      <c r="I114" s="10" t="s">
        <v>11</v>
      </c>
      <c r="J114" s="37">
        <v>189.99</v>
      </c>
      <c r="K114" s="39">
        <v>94.995</v>
      </c>
      <c r="L114" s="29">
        <v>2884</v>
      </c>
      <c r="M114" s="10" t="s">
        <v>25</v>
      </c>
      <c r="N114" s="10" t="s">
        <v>430</v>
      </c>
      <c r="O114" s="10" t="s">
        <v>12</v>
      </c>
      <c r="Q114" s="14"/>
      <c r="R114" s="12" t="s">
        <v>428</v>
      </c>
      <c r="S114" s="10" t="s">
        <v>1309</v>
      </c>
      <c r="T114" s="17" t="s">
        <v>3</v>
      </c>
      <c r="U114" s="15" t="s">
        <v>1621</v>
      </c>
    </row>
    <row r="115" spans="1:21" s="11" customFormat="1" ht="45.75" customHeight="1">
      <c r="A115" s="30">
        <v>9783642032837</v>
      </c>
      <c r="B115" s="10" t="s">
        <v>15</v>
      </c>
      <c r="C115" s="10" t="s">
        <v>4</v>
      </c>
      <c r="D115" s="49" t="s">
        <v>431</v>
      </c>
      <c r="E115" s="50" t="str">
        <f t="shared" si="1"/>
        <v>Business Taxation and Financial Decisions</v>
      </c>
      <c r="F115" s="10" t="s">
        <v>4</v>
      </c>
      <c r="G115" s="10" t="s">
        <v>4</v>
      </c>
      <c r="H115" s="34">
        <v>2011</v>
      </c>
      <c r="I115" s="10" t="s">
        <v>11</v>
      </c>
      <c r="J115" s="37">
        <v>99.95</v>
      </c>
      <c r="K115" s="39">
        <v>49.975</v>
      </c>
      <c r="L115" s="29">
        <v>1517</v>
      </c>
      <c r="M115" s="10" t="s">
        <v>161</v>
      </c>
      <c r="N115" s="10" t="s">
        <v>433</v>
      </c>
      <c r="O115" s="10" t="s">
        <v>12</v>
      </c>
      <c r="Q115" s="14"/>
      <c r="R115" s="12" t="s">
        <v>432</v>
      </c>
      <c r="S115" s="10" t="s">
        <v>1310</v>
      </c>
      <c r="T115" s="17" t="s">
        <v>3</v>
      </c>
      <c r="U115" s="15" t="s">
        <v>1622</v>
      </c>
    </row>
    <row r="116" spans="1:21" s="11" customFormat="1" ht="45.75" customHeight="1">
      <c r="A116" s="30">
        <v>9781403994165</v>
      </c>
      <c r="B116" s="10" t="s">
        <v>21</v>
      </c>
      <c r="C116" s="10" t="s">
        <v>4</v>
      </c>
      <c r="D116" s="49" t="s">
        <v>434</v>
      </c>
      <c r="E116" s="50" t="str">
        <f t="shared" si="1"/>
        <v>Wise Growth Strategies in Leading Family Businesses</v>
      </c>
      <c r="F116" s="10" t="s">
        <v>4</v>
      </c>
      <c r="G116" s="10" t="s">
        <v>4</v>
      </c>
      <c r="H116" s="34">
        <v>2005</v>
      </c>
      <c r="I116" s="10" t="s">
        <v>11</v>
      </c>
      <c r="J116" s="37">
        <v>104.99</v>
      </c>
      <c r="K116" s="39">
        <v>52.49499999999999</v>
      </c>
      <c r="L116" s="29">
        <v>1594</v>
      </c>
      <c r="M116" s="10" t="s">
        <v>25</v>
      </c>
      <c r="N116" s="10" t="s">
        <v>436</v>
      </c>
      <c r="O116" s="10" t="s">
        <v>12</v>
      </c>
      <c r="Q116" s="14"/>
      <c r="R116" s="12" t="s">
        <v>435</v>
      </c>
      <c r="S116" s="10" t="s">
        <v>1311</v>
      </c>
      <c r="T116" s="17" t="s">
        <v>3</v>
      </c>
      <c r="U116" s="15" t="s">
        <v>1623</v>
      </c>
    </row>
    <row r="117" spans="1:21" s="11" customFormat="1" ht="45.75" customHeight="1">
      <c r="A117" s="30">
        <v>9780230290051</v>
      </c>
      <c r="B117" s="10" t="s">
        <v>21</v>
      </c>
      <c r="C117" s="10" t="s">
        <v>4</v>
      </c>
      <c r="D117" s="49" t="s">
        <v>434</v>
      </c>
      <c r="E117" s="50" t="str">
        <f t="shared" si="1"/>
        <v>Wise Wealth</v>
      </c>
      <c r="F117" s="10" t="s">
        <v>438</v>
      </c>
      <c r="G117" s="10" t="s">
        <v>4</v>
      </c>
      <c r="H117" s="34">
        <v>2011</v>
      </c>
      <c r="I117" s="10" t="s">
        <v>11</v>
      </c>
      <c r="J117" s="37">
        <v>69.99</v>
      </c>
      <c r="K117" s="39">
        <v>34.995</v>
      </c>
      <c r="L117" s="29">
        <v>1063</v>
      </c>
      <c r="M117" s="10" t="s">
        <v>25</v>
      </c>
      <c r="N117" s="10" t="s">
        <v>439</v>
      </c>
      <c r="O117" s="10" t="s">
        <v>12</v>
      </c>
      <c r="Q117" s="14"/>
      <c r="R117" s="12" t="s">
        <v>437</v>
      </c>
      <c r="S117" s="10" t="s">
        <v>1312</v>
      </c>
      <c r="T117" s="17" t="s">
        <v>3</v>
      </c>
      <c r="U117" s="15" t="s">
        <v>1624</v>
      </c>
    </row>
    <row r="118" spans="1:21" s="11" customFormat="1" ht="45.75" customHeight="1">
      <c r="A118" s="30">
        <v>9783642176753</v>
      </c>
      <c r="B118" s="10" t="s">
        <v>15</v>
      </c>
      <c r="C118" s="10" t="s">
        <v>6</v>
      </c>
      <c r="D118" s="49" t="s">
        <v>440</v>
      </c>
      <c r="E118" s="50" t="str">
        <f t="shared" si="1"/>
        <v>Guide to Supply Chain Management</v>
      </c>
      <c r="F118" s="10" t="s">
        <v>4</v>
      </c>
      <c r="G118" s="10" t="s">
        <v>4</v>
      </c>
      <c r="H118" s="34">
        <v>2011</v>
      </c>
      <c r="I118" s="10" t="s">
        <v>11</v>
      </c>
      <c r="J118" s="37">
        <v>59.99</v>
      </c>
      <c r="K118" s="39">
        <v>29.995</v>
      </c>
      <c r="L118" s="29">
        <v>911</v>
      </c>
      <c r="M118" s="10" t="s">
        <v>13</v>
      </c>
      <c r="N118" s="10" t="s">
        <v>442</v>
      </c>
      <c r="O118" s="10" t="s">
        <v>12</v>
      </c>
      <c r="Q118" s="14"/>
      <c r="R118" s="12" t="s">
        <v>441</v>
      </c>
      <c r="S118" s="10" t="s">
        <v>1313</v>
      </c>
      <c r="T118" s="17" t="s">
        <v>3</v>
      </c>
      <c r="U118" s="15" t="s">
        <v>1625</v>
      </c>
    </row>
    <row r="119" spans="1:21" s="11" customFormat="1" ht="45.75" customHeight="1">
      <c r="A119" s="30">
        <v>9781349317981</v>
      </c>
      <c r="B119" s="10" t="s">
        <v>21</v>
      </c>
      <c r="C119" s="10" t="s">
        <v>4</v>
      </c>
      <c r="D119" s="49" t="s">
        <v>443</v>
      </c>
      <c r="E119" s="50" t="str">
        <f t="shared" si="1"/>
        <v>Business Feel</v>
      </c>
      <c r="F119" s="10" t="s">
        <v>445</v>
      </c>
      <c r="G119" s="10" t="s">
        <v>4</v>
      </c>
      <c r="H119" s="34">
        <v>2014</v>
      </c>
      <c r="I119" s="10" t="s">
        <v>33</v>
      </c>
      <c r="J119" s="37">
        <v>89.99</v>
      </c>
      <c r="K119" s="39">
        <v>44.995</v>
      </c>
      <c r="L119" s="29">
        <v>1366</v>
      </c>
      <c r="M119" s="10" t="s">
        <v>25</v>
      </c>
      <c r="N119" s="10" t="s">
        <v>446</v>
      </c>
      <c r="O119" s="10" t="s">
        <v>12</v>
      </c>
      <c r="Q119" s="14"/>
      <c r="R119" s="12" t="s">
        <v>444</v>
      </c>
      <c r="S119" s="10" t="s">
        <v>1314</v>
      </c>
      <c r="T119" s="17" t="s">
        <v>3</v>
      </c>
      <c r="U119" s="15" t="s">
        <v>1626</v>
      </c>
    </row>
    <row r="120" spans="1:21" s="11" customFormat="1" ht="45.75" customHeight="1">
      <c r="A120" s="30">
        <v>9783642158940</v>
      </c>
      <c r="B120" s="10" t="s">
        <v>15</v>
      </c>
      <c r="C120" s="10" t="s">
        <v>6</v>
      </c>
      <c r="D120" s="49" t="s">
        <v>447</v>
      </c>
      <c r="E120" s="50" t="str">
        <f t="shared" si="1"/>
        <v>Lean Innovation</v>
      </c>
      <c r="F120" s="10" t="s">
        <v>449</v>
      </c>
      <c r="G120" s="10" t="s">
        <v>4</v>
      </c>
      <c r="H120" s="34">
        <v>2011</v>
      </c>
      <c r="I120" s="10" t="s">
        <v>11</v>
      </c>
      <c r="J120" s="37">
        <v>49.99</v>
      </c>
      <c r="K120" s="39">
        <v>24.995</v>
      </c>
      <c r="L120" s="29">
        <v>759</v>
      </c>
      <c r="M120" s="10" t="s">
        <v>25</v>
      </c>
      <c r="N120" s="10" t="s">
        <v>450</v>
      </c>
      <c r="O120" s="10" t="s">
        <v>12</v>
      </c>
      <c r="Q120" s="14"/>
      <c r="R120" s="12" t="s">
        <v>448</v>
      </c>
      <c r="S120" s="10" t="s">
        <v>1315</v>
      </c>
      <c r="T120" s="17" t="s">
        <v>3</v>
      </c>
      <c r="U120" s="15" t="s">
        <v>1627</v>
      </c>
    </row>
    <row r="121" spans="1:21" s="11" customFormat="1" ht="45.75" customHeight="1">
      <c r="A121" s="30">
        <v>9781403936035</v>
      </c>
      <c r="B121" s="10" t="s">
        <v>21</v>
      </c>
      <c r="C121" s="10" t="s">
        <v>4</v>
      </c>
      <c r="D121" s="49" t="s">
        <v>451</v>
      </c>
      <c r="E121" s="50" t="str">
        <f t="shared" si="1"/>
        <v>Revolutionize Your Customer Experience</v>
      </c>
      <c r="F121" s="10" t="s">
        <v>4</v>
      </c>
      <c r="G121" s="10" t="s">
        <v>4</v>
      </c>
      <c r="H121" s="34">
        <v>2005</v>
      </c>
      <c r="I121" s="10" t="s">
        <v>11</v>
      </c>
      <c r="J121" s="37">
        <v>56.99</v>
      </c>
      <c r="K121" s="39">
        <v>28.494999999999997</v>
      </c>
      <c r="L121" s="29">
        <v>865</v>
      </c>
      <c r="M121" s="10" t="s">
        <v>13</v>
      </c>
      <c r="N121" s="10" t="s">
        <v>453</v>
      </c>
      <c r="O121" s="10" t="s">
        <v>12</v>
      </c>
      <c r="Q121" s="14"/>
      <c r="R121" s="12" t="s">
        <v>452</v>
      </c>
      <c r="S121" s="10" t="s">
        <v>1316</v>
      </c>
      <c r="T121" s="17" t="s">
        <v>3</v>
      </c>
      <c r="U121" s="15" t="s">
        <v>1628</v>
      </c>
    </row>
    <row r="122" spans="1:21" s="11" customFormat="1" ht="45.75" customHeight="1">
      <c r="A122" s="30">
        <v>9781137332219</v>
      </c>
      <c r="B122" s="10" t="s">
        <v>57</v>
      </c>
      <c r="C122" s="10" t="s">
        <v>4</v>
      </c>
      <c r="D122" s="49" t="s">
        <v>454</v>
      </c>
      <c r="E122" s="50" t="str">
        <f t="shared" si="1"/>
        <v>Shared Entrepreneurship</v>
      </c>
      <c r="F122" s="10" t="s">
        <v>456</v>
      </c>
      <c r="G122" s="10" t="s">
        <v>4</v>
      </c>
      <c r="H122" s="34">
        <v>2014</v>
      </c>
      <c r="I122" s="10" t="s">
        <v>11</v>
      </c>
      <c r="J122" s="37">
        <v>104.99</v>
      </c>
      <c r="K122" s="39">
        <v>52.49499999999999</v>
      </c>
      <c r="L122" s="29">
        <v>1594</v>
      </c>
      <c r="M122" s="10" t="s">
        <v>25</v>
      </c>
      <c r="N122" s="10" t="s">
        <v>457</v>
      </c>
      <c r="O122" s="10" t="s">
        <v>12</v>
      </c>
      <c r="Q122" s="14"/>
      <c r="R122" s="12" t="s">
        <v>455</v>
      </c>
      <c r="S122" s="10" t="s">
        <v>1317</v>
      </c>
      <c r="T122" s="17" t="s">
        <v>3</v>
      </c>
      <c r="U122" s="15" t="s">
        <v>1629</v>
      </c>
    </row>
    <row r="123" spans="1:21" s="11" customFormat="1" ht="45.75" customHeight="1">
      <c r="A123" s="30">
        <v>9780387745237</v>
      </c>
      <c r="B123" s="10" t="s">
        <v>52</v>
      </c>
      <c r="C123" s="10" t="s">
        <v>4</v>
      </c>
      <c r="D123" s="49" t="s">
        <v>458</v>
      </c>
      <c r="E123" s="50" t="str">
        <f t="shared" si="1"/>
        <v>ERP</v>
      </c>
      <c r="F123" s="10" t="s">
        <v>460</v>
      </c>
      <c r="G123" s="10" t="s">
        <v>4</v>
      </c>
      <c r="H123" s="34">
        <v>2010</v>
      </c>
      <c r="I123" s="10" t="s">
        <v>11</v>
      </c>
      <c r="J123" s="37">
        <v>99.95</v>
      </c>
      <c r="K123" s="39">
        <v>49.975</v>
      </c>
      <c r="L123" s="29">
        <v>1517</v>
      </c>
      <c r="M123" s="10" t="s">
        <v>161</v>
      </c>
      <c r="N123" s="10" t="s">
        <v>461</v>
      </c>
      <c r="O123" s="10" t="s">
        <v>12</v>
      </c>
      <c r="Q123" s="14"/>
      <c r="R123" s="12" t="s">
        <v>459</v>
      </c>
      <c r="S123" s="10" t="s">
        <v>1318</v>
      </c>
      <c r="T123" s="17" t="s">
        <v>3</v>
      </c>
      <c r="U123" s="15" t="s">
        <v>1630</v>
      </c>
    </row>
    <row r="124" spans="1:21" s="11" customFormat="1" ht="45.75" customHeight="1">
      <c r="A124" s="30">
        <v>9783642242144</v>
      </c>
      <c r="B124" s="10" t="s">
        <v>15</v>
      </c>
      <c r="C124" s="10" t="s">
        <v>4</v>
      </c>
      <c r="D124" s="49" t="s">
        <v>462</v>
      </c>
      <c r="E124" s="50" t="str">
        <f t="shared" si="1"/>
        <v>Advanced Planning in Supply Chains</v>
      </c>
      <c r="F124" s="10" t="s">
        <v>464</v>
      </c>
      <c r="G124" s="10" t="s">
        <v>10</v>
      </c>
      <c r="H124" s="34">
        <v>2012</v>
      </c>
      <c r="I124" s="10" t="s">
        <v>11</v>
      </c>
      <c r="J124" s="37">
        <v>59.99</v>
      </c>
      <c r="K124" s="39">
        <v>29.995</v>
      </c>
      <c r="L124" s="29">
        <v>911</v>
      </c>
      <c r="M124" s="10" t="s">
        <v>13</v>
      </c>
      <c r="N124" s="10" t="s">
        <v>465</v>
      </c>
      <c r="O124" s="10" t="s">
        <v>12</v>
      </c>
      <c r="Q124" s="14"/>
      <c r="R124" s="12" t="s">
        <v>463</v>
      </c>
      <c r="S124" s="10" t="s">
        <v>1319</v>
      </c>
      <c r="T124" s="17" t="s">
        <v>3</v>
      </c>
      <c r="U124" s="15" t="s">
        <v>1631</v>
      </c>
    </row>
    <row r="125" spans="1:21" s="11" customFormat="1" ht="45.75" customHeight="1">
      <c r="A125" s="30">
        <v>9783319042077</v>
      </c>
      <c r="B125" s="10" t="s">
        <v>5</v>
      </c>
      <c r="C125" s="10" t="s">
        <v>4</v>
      </c>
      <c r="D125" s="49" t="s">
        <v>466</v>
      </c>
      <c r="E125" s="50" t="str">
        <f t="shared" si="1"/>
        <v>The Google Model</v>
      </c>
      <c r="F125" s="10" t="s">
        <v>468</v>
      </c>
      <c r="G125" s="10" t="s">
        <v>10</v>
      </c>
      <c r="H125" s="34">
        <v>2014</v>
      </c>
      <c r="I125" s="10" t="s">
        <v>11</v>
      </c>
      <c r="J125" s="37">
        <v>52.99</v>
      </c>
      <c r="K125" s="39">
        <v>26.495</v>
      </c>
      <c r="L125" s="29">
        <v>805</v>
      </c>
      <c r="M125" s="10" t="s">
        <v>13</v>
      </c>
      <c r="N125" s="10" t="s">
        <v>469</v>
      </c>
      <c r="O125" s="10" t="s">
        <v>12</v>
      </c>
      <c r="Q125" s="14"/>
      <c r="R125" s="12" t="s">
        <v>467</v>
      </c>
      <c r="S125" s="10" t="s">
        <v>1320</v>
      </c>
      <c r="T125" s="17" t="s">
        <v>3</v>
      </c>
      <c r="U125" s="15" t="s">
        <v>1632</v>
      </c>
    </row>
    <row r="126" spans="1:21" s="11" customFormat="1" ht="45.75" customHeight="1">
      <c r="A126" s="30">
        <v>9783642045073</v>
      </c>
      <c r="B126" s="10" t="s">
        <v>15</v>
      </c>
      <c r="C126" s="10" t="s">
        <v>4</v>
      </c>
      <c r="D126" s="49" t="s">
        <v>470</v>
      </c>
      <c r="E126" s="50" t="str">
        <f t="shared" si="1"/>
        <v>The Product Manager's Toolkit</v>
      </c>
      <c r="F126" s="10" t="s">
        <v>472</v>
      </c>
      <c r="G126" s="10" t="s">
        <v>4</v>
      </c>
      <c r="H126" s="34">
        <v>2010</v>
      </c>
      <c r="I126" s="10" t="s">
        <v>11</v>
      </c>
      <c r="J126" s="37">
        <v>59.99</v>
      </c>
      <c r="K126" s="39">
        <v>29.995</v>
      </c>
      <c r="L126" s="29">
        <v>911</v>
      </c>
      <c r="M126" s="10" t="s">
        <v>25</v>
      </c>
      <c r="N126" s="10" t="s">
        <v>473</v>
      </c>
      <c r="O126" s="10" t="s">
        <v>12</v>
      </c>
      <c r="Q126" s="14"/>
      <c r="R126" s="12" t="s">
        <v>471</v>
      </c>
      <c r="S126" s="10" t="s">
        <v>1321</v>
      </c>
      <c r="T126" s="17" t="s">
        <v>3</v>
      </c>
      <c r="U126" s="15" t="s">
        <v>1633</v>
      </c>
    </row>
    <row r="127" spans="1:21" s="11" customFormat="1" ht="45.75" customHeight="1">
      <c r="A127" s="30">
        <v>9783319039756</v>
      </c>
      <c r="B127" s="10" t="s">
        <v>5</v>
      </c>
      <c r="C127" s="10" t="s">
        <v>4</v>
      </c>
      <c r="D127" s="49" t="s">
        <v>474</v>
      </c>
      <c r="E127" s="50" t="str">
        <f t="shared" si="1"/>
        <v>Solution Business</v>
      </c>
      <c r="F127" s="10" t="s">
        <v>476</v>
      </c>
      <c r="G127" s="10" t="s">
        <v>10</v>
      </c>
      <c r="H127" s="34">
        <v>2014</v>
      </c>
      <c r="I127" s="10" t="s">
        <v>11</v>
      </c>
      <c r="J127" s="37">
        <v>59.99</v>
      </c>
      <c r="K127" s="39">
        <v>29.995</v>
      </c>
      <c r="L127" s="29">
        <v>911</v>
      </c>
      <c r="M127" s="10" t="s">
        <v>13</v>
      </c>
      <c r="N127" s="10" t="s">
        <v>477</v>
      </c>
      <c r="O127" s="10" t="s">
        <v>12</v>
      </c>
      <c r="Q127" s="14"/>
      <c r="R127" s="12" t="s">
        <v>475</v>
      </c>
      <c r="S127" s="10" t="s">
        <v>1322</v>
      </c>
      <c r="T127" s="17" t="s">
        <v>3</v>
      </c>
      <c r="U127" s="15" t="s">
        <v>1634</v>
      </c>
    </row>
    <row r="128" spans="1:21" s="11" customFormat="1" ht="45.75" customHeight="1">
      <c r="A128" s="30">
        <v>9780230006607</v>
      </c>
      <c r="B128" s="10" t="s">
        <v>21</v>
      </c>
      <c r="C128" s="10" t="s">
        <v>4</v>
      </c>
      <c r="D128" s="49" t="s">
        <v>478</v>
      </c>
      <c r="E128" s="50" t="str">
        <f t="shared" si="1"/>
        <v>Service is Front Stage</v>
      </c>
      <c r="F128" s="10" t="s">
        <v>480</v>
      </c>
      <c r="G128" s="10" t="s">
        <v>84</v>
      </c>
      <c r="H128" s="34">
        <v>2006</v>
      </c>
      <c r="I128" s="10" t="s">
        <v>11</v>
      </c>
      <c r="J128" s="37">
        <v>56.99</v>
      </c>
      <c r="K128" s="39">
        <v>28.494999999999997</v>
      </c>
      <c r="L128" s="29">
        <v>865</v>
      </c>
      <c r="M128" s="10" t="s">
        <v>13</v>
      </c>
      <c r="N128" s="10" t="s">
        <v>481</v>
      </c>
      <c r="O128" s="10" t="s">
        <v>12</v>
      </c>
      <c r="Q128" s="14"/>
      <c r="R128" s="12" t="s">
        <v>479</v>
      </c>
      <c r="S128" s="10" t="s">
        <v>1323</v>
      </c>
      <c r="T128" s="17" t="s">
        <v>3</v>
      </c>
      <c r="U128" s="15" t="s">
        <v>1635</v>
      </c>
    </row>
    <row r="129" spans="1:21" s="11" customFormat="1" ht="45.75" customHeight="1">
      <c r="A129" s="30">
        <v>9780230576421</v>
      </c>
      <c r="B129" s="10" t="s">
        <v>21</v>
      </c>
      <c r="C129" s="10" t="s">
        <v>4</v>
      </c>
      <c r="D129" s="49" t="s">
        <v>482</v>
      </c>
      <c r="E129" s="50" t="str">
        <f t="shared" si="1"/>
        <v>Leadership in World Shipping</v>
      </c>
      <c r="F129" s="10" t="s">
        <v>484</v>
      </c>
      <c r="G129" s="10" t="s">
        <v>4</v>
      </c>
      <c r="H129" s="34">
        <v>2009</v>
      </c>
      <c r="I129" s="10" t="s">
        <v>11</v>
      </c>
      <c r="J129" s="37">
        <v>129.99</v>
      </c>
      <c r="K129" s="39">
        <v>64.995</v>
      </c>
      <c r="L129" s="29">
        <v>1974</v>
      </c>
      <c r="M129" s="10" t="s">
        <v>25</v>
      </c>
      <c r="N129" s="10" t="s">
        <v>485</v>
      </c>
      <c r="O129" s="10" t="s">
        <v>12</v>
      </c>
      <c r="Q129" s="14"/>
      <c r="R129" s="12" t="s">
        <v>483</v>
      </c>
      <c r="S129" s="10" t="s">
        <v>1324</v>
      </c>
      <c r="T129" s="17" t="s">
        <v>3</v>
      </c>
      <c r="U129" s="15" t="s">
        <v>1636</v>
      </c>
    </row>
    <row r="130" spans="1:21" s="11" customFormat="1" ht="45.75" customHeight="1">
      <c r="A130" s="30">
        <v>9780230537125</v>
      </c>
      <c r="B130" s="10" t="s">
        <v>21</v>
      </c>
      <c r="C130" s="10" t="s">
        <v>4</v>
      </c>
      <c r="D130" s="49" t="s">
        <v>486</v>
      </c>
      <c r="E130" s="50" t="str">
        <f t="shared" si="1"/>
        <v>A Woman’s Place is in the Boardroom</v>
      </c>
      <c r="F130" s="10" t="s">
        <v>488</v>
      </c>
      <c r="G130" s="10" t="s">
        <v>4</v>
      </c>
      <c r="H130" s="34">
        <v>2008</v>
      </c>
      <c r="I130" s="10" t="s">
        <v>11</v>
      </c>
      <c r="J130" s="37">
        <v>49.99</v>
      </c>
      <c r="K130" s="39">
        <v>24.995</v>
      </c>
      <c r="L130" s="29">
        <v>759</v>
      </c>
      <c r="M130" s="10" t="s">
        <v>25</v>
      </c>
      <c r="N130" s="10" t="s">
        <v>489</v>
      </c>
      <c r="O130" s="10" t="s">
        <v>12</v>
      </c>
      <c r="Q130" s="14"/>
      <c r="R130" s="12" t="s">
        <v>487</v>
      </c>
      <c r="S130" s="10" t="s">
        <v>1325</v>
      </c>
      <c r="T130" s="17" t="s">
        <v>3</v>
      </c>
      <c r="U130" s="15" t="s">
        <v>1637</v>
      </c>
    </row>
    <row r="131" spans="1:21" s="11" customFormat="1" ht="45.75" customHeight="1">
      <c r="A131" s="30">
        <v>9781403996831</v>
      </c>
      <c r="B131" s="10" t="s">
        <v>21</v>
      </c>
      <c r="C131" s="10" t="s">
        <v>4</v>
      </c>
      <c r="D131" s="49" t="s">
        <v>486</v>
      </c>
      <c r="E131" s="50" t="str">
        <f t="shared" si="1"/>
        <v>A Woman's Place is in the Boardroom</v>
      </c>
      <c r="F131" s="10" t="s">
        <v>4</v>
      </c>
      <c r="G131" s="10" t="s">
        <v>4</v>
      </c>
      <c r="H131" s="34">
        <v>2005</v>
      </c>
      <c r="I131" s="10" t="s">
        <v>11</v>
      </c>
      <c r="J131" s="37">
        <v>59.99</v>
      </c>
      <c r="K131" s="39">
        <v>29.995</v>
      </c>
      <c r="L131" s="29">
        <v>911</v>
      </c>
      <c r="M131" s="10" t="s">
        <v>13</v>
      </c>
      <c r="N131" s="10" t="s">
        <v>491</v>
      </c>
      <c r="O131" s="10" t="s">
        <v>12</v>
      </c>
      <c r="Q131" s="14"/>
      <c r="R131" s="12" t="s">
        <v>490</v>
      </c>
      <c r="S131" s="10" t="s">
        <v>1326</v>
      </c>
      <c r="T131" s="17" t="s">
        <v>3</v>
      </c>
      <c r="U131" s="15" t="s">
        <v>1638</v>
      </c>
    </row>
    <row r="132" spans="1:21" s="11" customFormat="1" ht="45.75" customHeight="1">
      <c r="A132" s="30">
        <v>9781899287758</v>
      </c>
      <c r="B132" s="10" t="s">
        <v>21</v>
      </c>
      <c r="C132" s="10" t="s">
        <v>6</v>
      </c>
      <c r="D132" s="49" t="s">
        <v>492</v>
      </c>
      <c r="E132" s="50" t="str">
        <f t="shared" si="1"/>
        <v>Learning from Disasters</v>
      </c>
      <c r="F132" s="10" t="s">
        <v>4</v>
      </c>
      <c r="G132" s="10" t="s">
        <v>4</v>
      </c>
      <c r="H132" s="34">
        <v>2005</v>
      </c>
      <c r="I132" s="10" t="s">
        <v>33</v>
      </c>
      <c r="J132" s="37">
        <v>66.99</v>
      </c>
      <c r="K132" s="39">
        <v>33.495</v>
      </c>
      <c r="L132" s="29">
        <v>1017</v>
      </c>
      <c r="M132" s="10" t="s">
        <v>25</v>
      </c>
      <c r="N132" s="10" t="s">
        <v>494</v>
      </c>
      <c r="O132" s="10" t="s">
        <v>12</v>
      </c>
      <c r="Q132" s="14"/>
      <c r="R132" s="12" t="s">
        <v>493</v>
      </c>
      <c r="S132" s="10" t="s">
        <v>1327</v>
      </c>
      <c r="T132" s="17" t="s">
        <v>3</v>
      </c>
      <c r="U132" s="15" t="s">
        <v>1639</v>
      </c>
    </row>
    <row r="133" spans="1:21" s="11" customFormat="1" ht="45.75" customHeight="1">
      <c r="A133" s="30">
        <v>9780230205758</v>
      </c>
      <c r="B133" s="10" t="s">
        <v>21</v>
      </c>
      <c r="C133" s="10" t="s">
        <v>4</v>
      </c>
      <c r="D133" s="49" t="s">
        <v>495</v>
      </c>
      <c r="E133" s="50" t="str">
        <f t="shared" si="1"/>
        <v>Humanitarian Logistics</v>
      </c>
      <c r="F133" s="10" t="s">
        <v>4</v>
      </c>
      <c r="G133" s="10" t="s">
        <v>84</v>
      </c>
      <c r="H133" s="34">
        <v>2009</v>
      </c>
      <c r="I133" s="10" t="s">
        <v>11</v>
      </c>
      <c r="J133" s="37">
        <v>49.99</v>
      </c>
      <c r="K133" s="39">
        <v>24.995</v>
      </c>
      <c r="L133" s="29">
        <v>759</v>
      </c>
      <c r="M133" s="10" t="s">
        <v>13</v>
      </c>
      <c r="N133" s="10" t="s">
        <v>497</v>
      </c>
      <c r="O133" s="10" t="s">
        <v>12</v>
      </c>
      <c r="Q133" s="14"/>
      <c r="R133" s="12" t="s">
        <v>496</v>
      </c>
      <c r="S133" s="10" t="s">
        <v>1328</v>
      </c>
      <c r="T133" s="17" t="s">
        <v>3</v>
      </c>
      <c r="U133" s="15" t="s">
        <v>1640</v>
      </c>
    </row>
    <row r="134" spans="1:21" s="11" customFormat="1" ht="45.75" customHeight="1">
      <c r="A134" s="30">
        <v>9781349354283</v>
      </c>
      <c r="B134" s="10" t="s">
        <v>21</v>
      </c>
      <c r="C134" s="10" t="s">
        <v>4</v>
      </c>
      <c r="D134" s="49" t="s">
        <v>498</v>
      </c>
      <c r="E134" s="50" t="str">
        <f t="shared" si="1"/>
        <v>Neuro-Linguistic Programming</v>
      </c>
      <c r="F134" s="10" t="s">
        <v>500</v>
      </c>
      <c r="G134" s="10" t="s">
        <v>4</v>
      </c>
      <c r="H134" s="34">
        <v>2009</v>
      </c>
      <c r="I134" s="10" t="s">
        <v>33</v>
      </c>
      <c r="J134" s="37">
        <v>89.99</v>
      </c>
      <c r="K134" s="39">
        <v>44.995</v>
      </c>
      <c r="L134" s="29">
        <v>1366</v>
      </c>
      <c r="M134" s="10" t="s">
        <v>25</v>
      </c>
      <c r="N134" s="10" t="s">
        <v>501</v>
      </c>
      <c r="O134" s="10" t="s">
        <v>12</v>
      </c>
      <c r="Q134" s="14"/>
      <c r="R134" s="12" t="s">
        <v>499</v>
      </c>
      <c r="S134" s="10" t="s">
        <v>1329</v>
      </c>
      <c r="T134" s="17" t="s">
        <v>3</v>
      </c>
      <c r="U134" s="15" t="s">
        <v>1641</v>
      </c>
    </row>
    <row r="135" spans="1:21" s="11" customFormat="1" ht="45.75" customHeight="1">
      <c r="A135" s="30">
        <v>9781403993441</v>
      </c>
      <c r="B135" s="10" t="s">
        <v>21</v>
      </c>
      <c r="C135" s="10" t="s">
        <v>4</v>
      </c>
      <c r="D135" s="49" t="s">
        <v>502</v>
      </c>
      <c r="E135" s="50" t="str">
        <f t="shared" si="1"/>
        <v>Assertiveness and Diversity</v>
      </c>
      <c r="F135" s="10" t="s">
        <v>4</v>
      </c>
      <c r="G135" s="10" t="s">
        <v>4</v>
      </c>
      <c r="H135" s="34">
        <v>2007</v>
      </c>
      <c r="I135" s="10" t="s">
        <v>11</v>
      </c>
      <c r="J135" s="37">
        <v>56.99</v>
      </c>
      <c r="K135" s="39">
        <v>28.494999999999997</v>
      </c>
      <c r="L135" s="29">
        <v>865</v>
      </c>
      <c r="M135" s="10" t="s">
        <v>25</v>
      </c>
      <c r="N135" s="10" t="s">
        <v>504</v>
      </c>
      <c r="O135" s="10" t="s">
        <v>12</v>
      </c>
      <c r="Q135" s="14"/>
      <c r="R135" s="12" t="s">
        <v>503</v>
      </c>
      <c r="S135" s="10" t="s">
        <v>1330</v>
      </c>
      <c r="T135" s="17" t="s">
        <v>3</v>
      </c>
      <c r="U135" s="15" t="s">
        <v>1642</v>
      </c>
    </row>
    <row r="136" spans="1:21" s="11" customFormat="1" ht="45.75" customHeight="1">
      <c r="A136" s="30">
        <v>9783319100906</v>
      </c>
      <c r="B136" s="10" t="s">
        <v>5</v>
      </c>
      <c r="C136" s="10" t="s">
        <v>6</v>
      </c>
      <c r="D136" s="49" t="s">
        <v>505</v>
      </c>
      <c r="E136" s="50" t="str">
        <f aca="true" t="shared" si="2" ref="E136:E199">HYPERLINK(U136,R136)</f>
        <v>Electronic Commerce</v>
      </c>
      <c r="F136" s="10" t="s">
        <v>507</v>
      </c>
      <c r="G136" s="10" t="s">
        <v>292</v>
      </c>
      <c r="H136" s="34">
        <v>2015</v>
      </c>
      <c r="I136" s="10" t="s">
        <v>11</v>
      </c>
      <c r="J136" s="37">
        <v>119.99</v>
      </c>
      <c r="K136" s="39">
        <v>59.995</v>
      </c>
      <c r="L136" s="29">
        <v>1822</v>
      </c>
      <c r="M136" s="10" t="s">
        <v>161</v>
      </c>
      <c r="N136" s="10" t="s">
        <v>508</v>
      </c>
      <c r="O136" s="10" t="s">
        <v>12</v>
      </c>
      <c r="Q136" s="14"/>
      <c r="R136" s="12" t="s">
        <v>506</v>
      </c>
      <c r="S136" s="10" t="s">
        <v>1331</v>
      </c>
      <c r="T136" s="17" t="s">
        <v>3</v>
      </c>
      <c r="U136" s="15" t="s">
        <v>1643</v>
      </c>
    </row>
    <row r="137" spans="1:21" s="11" customFormat="1" ht="45.75" customHeight="1">
      <c r="A137" s="30">
        <v>9783319219899</v>
      </c>
      <c r="B137" s="10" t="s">
        <v>5</v>
      </c>
      <c r="C137" s="10" t="s">
        <v>6</v>
      </c>
      <c r="D137" s="49" t="s">
        <v>509</v>
      </c>
      <c r="E137" s="50" t="str">
        <f t="shared" si="2"/>
        <v>Social Media Management</v>
      </c>
      <c r="F137" s="10" t="s">
        <v>511</v>
      </c>
      <c r="G137" s="10" t="s">
        <v>292</v>
      </c>
      <c r="H137" s="34">
        <v>2016</v>
      </c>
      <c r="I137" s="10" t="s">
        <v>11</v>
      </c>
      <c r="J137" s="37">
        <v>59.99</v>
      </c>
      <c r="K137" s="39">
        <v>29.995</v>
      </c>
      <c r="L137" s="29">
        <v>911</v>
      </c>
      <c r="M137" s="10" t="s">
        <v>512</v>
      </c>
      <c r="N137" s="10" t="s">
        <v>513</v>
      </c>
      <c r="O137" s="10" t="s">
        <v>12</v>
      </c>
      <c r="Q137" s="14"/>
      <c r="R137" s="12" t="s">
        <v>510</v>
      </c>
      <c r="S137" s="10" t="s">
        <v>1332</v>
      </c>
      <c r="T137" s="17" t="s">
        <v>3</v>
      </c>
      <c r="U137" s="15" t="s">
        <v>1644</v>
      </c>
    </row>
    <row r="138" spans="1:21" s="11" customFormat="1" ht="45.75" customHeight="1">
      <c r="A138" s="30">
        <v>9783642017858</v>
      </c>
      <c r="B138" s="10" t="s">
        <v>15</v>
      </c>
      <c r="C138" s="10" t="s">
        <v>4</v>
      </c>
      <c r="D138" s="49" t="s">
        <v>514</v>
      </c>
      <c r="E138" s="50" t="str">
        <f t="shared" si="2"/>
        <v>Corporate Restructuring</v>
      </c>
      <c r="F138" s="10" t="s">
        <v>516</v>
      </c>
      <c r="G138" s="10" t="s">
        <v>4</v>
      </c>
      <c r="H138" s="34">
        <v>2010</v>
      </c>
      <c r="I138" s="10" t="s">
        <v>11</v>
      </c>
      <c r="J138" s="37">
        <v>59.99</v>
      </c>
      <c r="K138" s="39">
        <v>29.995</v>
      </c>
      <c r="L138" s="29">
        <v>911</v>
      </c>
      <c r="M138" s="10" t="s">
        <v>13</v>
      </c>
      <c r="N138" s="10" t="s">
        <v>517</v>
      </c>
      <c r="O138" s="10" t="s">
        <v>12</v>
      </c>
      <c r="Q138" s="14"/>
      <c r="R138" s="12" t="s">
        <v>515</v>
      </c>
      <c r="S138" s="10" t="s">
        <v>1333</v>
      </c>
      <c r="T138" s="17" t="s">
        <v>3</v>
      </c>
      <c r="U138" s="15" t="s">
        <v>1645</v>
      </c>
    </row>
    <row r="139" spans="1:21" s="11" customFormat="1" ht="45.75" customHeight="1">
      <c r="A139" s="30">
        <v>9783642404375</v>
      </c>
      <c r="B139" s="10" t="s">
        <v>15</v>
      </c>
      <c r="C139" s="10" t="s">
        <v>6</v>
      </c>
      <c r="D139" s="49" t="s">
        <v>518</v>
      </c>
      <c r="E139" s="50" t="str">
        <f t="shared" si="2"/>
        <v>Project Management with Dynamic Scheduling</v>
      </c>
      <c r="F139" s="10" t="s">
        <v>520</v>
      </c>
      <c r="G139" s="10" t="s">
        <v>4</v>
      </c>
      <c r="H139" s="34">
        <v>2013</v>
      </c>
      <c r="I139" s="10" t="s">
        <v>11</v>
      </c>
      <c r="J139" s="37">
        <v>134.99</v>
      </c>
      <c r="K139" s="39">
        <v>67.495</v>
      </c>
      <c r="L139" s="29">
        <v>2049</v>
      </c>
      <c r="M139" s="10" t="s">
        <v>25</v>
      </c>
      <c r="N139" s="10" t="s">
        <v>521</v>
      </c>
      <c r="O139" s="10" t="s">
        <v>12</v>
      </c>
      <c r="Q139" s="14"/>
      <c r="R139" s="12" t="s">
        <v>519</v>
      </c>
      <c r="S139" s="10" t="s">
        <v>1334</v>
      </c>
      <c r="T139" s="17" t="s">
        <v>3</v>
      </c>
      <c r="U139" s="15" t="s">
        <v>1646</v>
      </c>
    </row>
    <row r="140" spans="1:21" s="11" customFormat="1" ht="45.75" customHeight="1">
      <c r="A140" s="30">
        <v>9781403997890</v>
      </c>
      <c r="B140" s="10" t="s">
        <v>21</v>
      </c>
      <c r="C140" s="10" t="s">
        <v>4</v>
      </c>
      <c r="D140" s="49" t="s">
        <v>522</v>
      </c>
      <c r="E140" s="50" t="str">
        <f t="shared" si="2"/>
        <v>Microfinance</v>
      </c>
      <c r="F140" s="10" t="s">
        <v>4</v>
      </c>
      <c r="G140" s="10" t="s">
        <v>367</v>
      </c>
      <c r="H140" s="34">
        <v>2006</v>
      </c>
      <c r="I140" s="10" t="s">
        <v>11</v>
      </c>
      <c r="J140" s="37">
        <v>119.99</v>
      </c>
      <c r="K140" s="39">
        <v>59.995</v>
      </c>
      <c r="L140" s="29">
        <v>1822</v>
      </c>
      <c r="M140" s="10" t="s">
        <v>25</v>
      </c>
      <c r="N140" s="10" t="s">
        <v>524</v>
      </c>
      <c r="O140" s="10" t="s">
        <v>12</v>
      </c>
      <c r="Q140" s="14"/>
      <c r="R140" s="12" t="s">
        <v>523</v>
      </c>
      <c r="S140" s="10" t="s">
        <v>1335</v>
      </c>
      <c r="T140" s="17" t="s">
        <v>3</v>
      </c>
      <c r="U140" s="15" t="s">
        <v>1647</v>
      </c>
    </row>
    <row r="141" spans="1:21" s="11" customFormat="1" ht="45.75" customHeight="1">
      <c r="A141" s="30">
        <v>9780230112681</v>
      </c>
      <c r="B141" s="10" t="s">
        <v>57</v>
      </c>
      <c r="C141" s="10" t="s">
        <v>6</v>
      </c>
      <c r="D141" s="49" t="s">
        <v>525</v>
      </c>
      <c r="E141" s="50" t="str">
        <f t="shared" si="2"/>
        <v>The Vested Outsourcing Manual</v>
      </c>
      <c r="F141" s="10" t="s">
        <v>527</v>
      </c>
      <c r="G141" s="10" t="s">
        <v>4</v>
      </c>
      <c r="H141" s="34">
        <v>2011</v>
      </c>
      <c r="I141" s="10" t="s">
        <v>11</v>
      </c>
      <c r="J141" s="37">
        <v>89.99</v>
      </c>
      <c r="K141" s="39">
        <v>44.995</v>
      </c>
      <c r="L141" s="29">
        <v>1366</v>
      </c>
      <c r="M141" s="10" t="s">
        <v>13</v>
      </c>
      <c r="N141" s="10" t="s">
        <v>528</v>
      </c>
      <c r="O141" s="10" t="s">
        <v>12</v>
      </c>
      <c r="Q141" s="14"/>
      <c r="R141" s="12" t="s">
        <v>526</v>
      </c>
      <c r="S141" s="10" t="s">
        <v>1336</v>
      </c>
      <c r="T141" s="17" t="s">
        <v>3</v>
      </c>
      <c r="U141" s="15" t="s">
        <v>1648</v>
      </c>
    </row>
    <row r="142" spans="1:21" s="11" customFormat="1" ht="45.75" customHeight="1">
      <c r="A142" s="30">
        <v>9780230285484</v>
      </c>
      <c r="B142" s="10" t="s">
        <v>21</v>
      </c>
      <c r="C142" s="10" t="s">
        <v>4</v>
      </c>
      <c r="D142" s="49" t="s">
        <v>529</v>
      </c>
      <c r="E142" s="50" t="str">
        <f t="shared" si="2"/>
        <v>Global Action Networks</v>
      </c>
      <c r="F142" s="10" t="s">
        <v>531</v>
      </c>
      <c r="G142" s="10" t="s">
        <v>122</v>
      </c>
      <c r="H142" s="34">
        <v>2011</v>
      </c>
      <c r="I142" s="10" t="s">
        <v>11</v>
      </c>
      <c r="J142" s="37">
        <v>49.99</v>
      </c>
      <c r="K142" s="39">
        <v>24.995</v>
      </c>
      <c r="L142" s="29">
        <v>759</v>
      </c>
      <c r="M142" s="10" t="s">
        <v>13</v>
      </c>
      <c r="N142" s="10" t="s">
        <v>532</v>
      </c>
      <c r="O142" s="10" t="s">
        <v>12</v>
      </c>
      <c r="Q142" s="14"/>
      <c r="R142" s="12" t="s">
        <v>530</v>
      </c>
      <c r="S142" s="10" t="s">
        <v>1337</v>
      </c>
      <c r="T142" s="17" t="s">
        <v>3</v>
      </c>
      <c r="U142" s="15" t="s">
        <v>1649</v>
      </c>
    </row>
    <row r="143" spans="1:21" s="11" customFormat="1" ht="45.75" customHeight="1">
      <c r="A143" s="30">
        <v>9780230111219</v>
      </c>
      <c r="B143" s="10" t="s">
        <v>57</v>
      </c>
      <c r="C143" s="10" t="s">
        <v>6</v>
      </c>
      <c r="D143" s="49" t="s">
        <v>533</v>
      </c>
      <c r="E143" s="50" t="str">
        <f t="shared" si="2"/>
        <v>Keeping the Family Business Healthy</v>
      </c>
      <c r="F143" s="10" t="s">
        <v>535</v>
      </c>
      <c r="G143" s="10" t="s">
        <v>100</v>
      </c>
      <c r="H143" s="34">
        <v>2011</v>
      </c>
      <c r="I143" s="10" t="s">
        <v>11</v>
      </c>
      <c r="J143" s="37">
        <v>49.99</v>
      </c>
      <c r="K143" s="39">
        <v>24.995</v>
      </c>
      <c r="L143" s="29">
        <v>759</v>
      </c>
      <c r="M143" s="10" t="s">
        <v>13</v>
      </c>
      <c r="N143" s="10" t="s">
        <v>536</v>
      </c>
      <c r="O143" s="10" t="s">
        <v>12</v>
      </c>
      <c r="Q143" s="14"/>
      <c r="R143" s="12" t="s">
        <v>534</v>
      </c>
      <c r="S143" s="10" t="s">
        <v>1338</v>
      </c>
      <c r="T143" s="17" t="s">
        <v>3</v>
      </c>
      <c r="U143" s="15" t="s">
        <v>1650</v>
      </c>
    </row>
    <row r="144" spans="1:21" s="11" customFormat="1" ht="45.75" customHeight="1">
      <c r="A144" s="30">
        <v>9781403933973</v>
      </c>
      <c r="B144" s="10" t="s">
        <v>21</v>
      </c>
      <c r="C144" s="10" t="s">
        <v>6</v>
      </c>
      <c r="D144" s="49" t="s">
        <v>533</v>
      </c>
      <c r="E144" s="50" t="str">
        <f t="shared" si="2"/>
        <v>Perpetuating the Family Business</v>
      </c>
      <c r="F144" s="10" t="s">
        <v>538</v>
      </c>
      <c r="G144" s="10" t="s">
        <v>100</v>
      </c>
      <c r="H144" s="34">
        <v>2004</v>
      </c>
      <c r="I144" s="10" t="s">
        <v>11</v>
      </c>
      <c r="J144" s="37">
        <v>66.99</v>
      </c>
      <c r="K144" s="39">
        <v>33.495</v>
      </c>
      <c r="L144" s="29">
        <v>1017</v>
      </c>
      <c r="M144" s="10" t="s">
        <v>13</v>
      </c>
      <c r="N144" s="10" t="s">
        <v>536</v>
      </c>
      <c r="O144" s="10" t="s">
        <v>12</v>
      </c>
      <c r="Q144" s="14"/>
      <c r="R144" s="12" t="s">
        <v>537</v>
      </c>
      <c r="S144" s="10" t="s">
        <v>1339</v>
      </c>
      <c r="T144" s="17" t="s">
        <v>3</v>
      </c>
      <c r="U144" s="15" t="s">
        <v>1651</v>
      </c>
    </row>
    <row r="145" spans="1:21" s="11" customFormat="1" ht="45.75" customHeight="1">
      <c r="A145" s="30">
        <v>9783642387524</v>
      </c>
      <c r="B145" s="10" t="s">
        <v>15</v>
      </c>
      <c r="C145" s="10" t="s">
        <v>4</v>
      </c>
      <c r="D145" s="49" t="s">
        <v>539</v>
      </c>
      <c r="E145" s="50" t="str">
        <f t="shared" si="2"/>
        <v>Sustainable Entrepreneurship</v>
      </c>
      <c r="F145" s="10" t="s">
        <v>541</v>
      </c>
      <c r="G145" s="10" t="s">
        <v>542</v>
      </c>
      <c r="H145" s="34">
        <v>2014</v>
      </c>
      <c r="I145" s="10" t="s">
        <v>11</v>
      </c>
      <c r="J145" s="37">
        <v>86.99</v>
      </c>
      <c r="K145" s="39">
        <v>43.495</v>
      </c>
      <c r="L145" s="29">
        <v>1321</v>
      </c>
      <c r="M145" s="10" t="s">
        <v>13</v>
      </c>
      <c r="N145" s="10" t="s">
        <v>543</v>
      </c>
      <c r="O145" s="10" t="s">
        <v>12</v>
      </c>
      <c r="Q145" s="14"/>
      <c r="R145" s="12" t="s">
        <v>540</v>
      </c>
      <c r="S145" s="10" t="s">
        <v>1340</v>
      </c>
      <c r="T145" s="17" t="s">
        <v>3</v>
      </c>
      <c r="U145" s="15" t="s">
        <v>1652</v>
      </c>
    </row>
    <row r="146" spans="1:21" s="11" customFormat="1" ht="45.75" customHeight="1">
      <c r="A146" s="30">
        <v>9781403947161</v>
      </c>
      <c r="B146" s="10" t="s">
        <v>21</v>
      </c>
      <c r="C146" s="10" t="s">
        <v>4</v>
      </c>
      <c r="D146" s="49" t="s">
        <v>544</v>
      </c>
      <c r="E146" s="50" t="str">
        <f t="shared" si="2"/>
        <v>Business Leadership and the Lessons from Sport</v>
      </c>
      <c r="F146" s="10" t="s">
        <v>4</v>
      </c>
      <c r="G146" s="10" t="s">
        <v>4</v>
      </c>
      <c r="H146" s="34">
        <v>2005</v>
      </c>
      <c r="I146" s="10" t="s">
        <v>11</v>
      </c>
      <c r="J146" s="37">
        <v>59.99</v>
      </c>
      <c r="K146" s="39">
        <v>29.995</v>
      </c>
      <c r="L146" s="29">
        <v>911</v>
      </c>
      <c r="M146" s="10" t="s">
        <v>13</v>
      </c>
      <c r="N146" s="10" t="s">
        <v>546</v>
      </c>
      <c r="O146" s="10" t="s">
        <v>12</v>
      </c>
      <c r="Q146" s="14"/>
      <c r="R146" s="12" t="s">
        <v>545</v>
      </c>
      <c r="S146" s="10" t="s">
        <v>1341</v>
      </c>
      <c r="T146" s="17" t="s">
        <v>3</v>
      </c>
      <c r="U146" s="15" t="s">
        <v>1653</v>
      </c>
    </row>
    <row r="147" spans="1:21" s="11" customFormat="1" ht="45.75" customHeight="1">
      <c r="A147" s="30">
        <v>9780230623927</v>
      </c>
      <c r="B147" s="10" t="s">
        <v>57</v>
      </c>
      <c r="C147" s="10" t="s">
        <v>4</v>
      </c>
      <c r="D147" s="49" t="s">
        <v>547</v>
      </c>
      <c r="E147" s="50" t="str">
        <f t="shared" si="2"/>
        <v>The Nonprofit Challenge</v>
      </c>
      <c r="F147" s="10" t="s">
        <v>549</v>
      </c>
      <c r="G147" s="10" t="s">
        <v>4</v>
      </c>
      <c r="H147" s="34">
        <v>2010</v>
      </c>
      <c r="I147" s="10" t="s">
        <v>11</v>
      </c>
      <c r="J147" s="37">
        <v>49.99</v>
      </c>
      <c r="K147" s="39">
        <v>24.995</v>
      </c>
      <c r="L147" s="29">
        <v>759</v>
      </c>
      <c r="M147" s="10" t="s">
        <v>25</v>
      </c>
      <c r="N147" s="10" t="s">
        <v>550</v>
      </c>
      <c r="O147" s="10" t="s">
        <v>12</v>
      </c>
      <c r="Q147" s="14"/>
      <c r="R147" s="12" t="s">
        <v>548</v>
      </c>
      <c r="S147" s="10" t="s">
        <v>1342</v>
      </c>
      <c r="T147" s="17" t="s">
        <v>3</v>
      </c>
      <c r="U147" s="15" t="s">
        <v>1654</v>
      </c>
    </row>
    <row r="148" spans="1:21" s="11" customFormat="1" ht="45.75" customHeight="1">
      <c r="A148" s="30">
        <v>9781403987655</v>
      </c>
      <c r="B148" s="10" t="s">
        <v>21</v>
      </c>
      <c r="C148" s="10" t="s">
        <v>4</v>
      </c>
      <c r="D148" s="49" t="s">
        <v>551</v>
      </c>
      <c r="E148" s="50" t="str">
        <f t="shared" si="2"/>
        <v>The Ambiguity Advantage</v>
      </c>
      <c r="F148" s="10" t="s">
        <v>553</v>
      </c>
      <c r="G148" s="10" t="s">
        <v>4</v>
      </c>
      <c r="H148" s="34">
        <v>2006</v>
      </c>
      <c r="I148" s="10" t="s">
        <v>11</v>
      </c>
      <c r="J148" s="37">
        <v>59.99</v>
      </c>
      <c r="K148" s="39">
        <v>29.995</v>
      </c>
      <c r="L148" s="29">
        <v>911</v>
      </c>
      <c r="M148" s="10" t="s">
        <v>13</v>
      </c>
      <c r="N148" s="10" t="s">
        <v>554</v>
      </c>
      <c r="O148" s="10" t="s">
        <v>12</v>
      </c>
      <c r="Q148" s="14"/>
      <c r="R148" s="12" t="s">
        <v>552</v>
      </c>
      <c r="S148" s="10" t="s">
        <v>1343</v>
      </c>
      <c r="T148" s="17" t="s">
        <v>3</v>
      </c>
      <c r="U148" s="15" t="s">
        <v>1655</v>
      </c>
    </row>
    <row r="149" spans="1:21" s="11" customFormat="1" ht="45.75" customHeight="1">
      <c r="A149" s="30">
        <v>9780230241411</v>
      </c>
      <c r="B149" s="10" t="s">
        <v>21</v>
      </c>
      <c r="C149" s="10" t="s">
        <v>4</v>
      </c>
      <c r="D149" s="49" t="s">
        <v>555</v>
      </c>
      <c r="E149" s="50" t="str">
        <f t="shared" si="2"/>
        <v>Revenue Management</v>
      </c>
      <c r="F149" s="10" t="s">
        <v>557</v>
      </c>
      <c r="G149" s="10" t="s">
        <v>4</v>
      </c>
      <c r="H149" s="34">
        <v>2011</v>
      </c>
      <c r="I149" s="10" t="s">
        <v>11</v>
      </c>
      <c r="J149" s="37">
        <v>104.99</v>
      </c>
      <c r="K149" s="39">
        <v>52.49499999999999</v>
      </c>
      <c r="L149" s="29">
        <v>1594</v>
      </c>
      <c r="M149" s="10" t="s">
        <v>25</v>
      </c>
      <c r="N149" s="10" t="s">
        <v>558</v>
      </c>
      <c r="O149" s="10" t="s">
        <v>12</v>
      </c>
      <c r="Q149" s="14"/>
      <c r="R149" s="12" t="s">
        <v>556</v>
      </c>
      <c r="S149" s="10" t="s">
        <v>1344</v>
      </c>
      <c r="T149" s="17" t="s">
        <v>3</v>
      </c>
      <c r="U149" s="15" t="s">
        <v>1656</v>
      </c>
    </row>
    <row r="150" spans="1:21" s="11" customFormat="1" ht="45.75" customHeight="1">
      <c r="A150" s="30">
        <v>9781403903051</v>
      </c>
      <c r="B150" s="10" t="s">
        <v>21</v>
      </c>
      <c r="C150" s="10" t="s">
        <v>6</v>
      </c>
      <c r="D150" s="49" t="s">
        <v>559</v>
      </c>
      <c r="E150" s="50" t="str">
        <f t="shared" si="2"/>
        <v>Sales Force Design For Strategic Advantage</v>
      </c>
      <c r="F150" s="10" t="s">
        <v>4</v>
      </c>
      <c r="G150" s="10" t="s">
        <v>4</v>
      </c>
      <c r="H150" s="34">
        <v>2004</v>
      </c>
      <c r="I150" s="10" t="s">
        <v>11</v>
      </c>
      <c r="J150" s="37">
        <v>66.99</v>
      </c>
      <c r="K150" s="39">
        <v>33.495</v>
      </c>
      <c r="L150" s="29">
        <v>1017</v>
      </c>
      <c r="M150" s="10" t="s">
        <v>13</v>
      </c>
      <c r="N150" s="10" t="s">
        <v>561</v>
      </c>
      <c r="O150" s="10" t="s">
        <v>12</v>
      </c>
      <c r="Q150" s="14"/>
      <c r="R150" s="12" t="s">
        <v>560</v>
      </c>
      <c r="S150" s="10" t="s">
        <v>1345</v>
      </c>
      <c r="T150" s="17" t="s">
        <v>3</v>
      </c>
      <c r="U150" s="15" t="s">
        <v>1657</v>
      </c>
    </row>
    <row r="151" spans="1:21" s="11" customFormat="1" ht="45.75" customHeight="1">
      <c r="A151" s="30">
        <v>9781137554468</v>
      </c>
      <c r="B151" s="10" t="s">
        <v>21</v>
      </c>
      <c r="C151" s="10" t="s">
        <v>4</v>
      </c>
      <c r="D151" s="49" t="s">
        <v>562</v>
      </c>
      <c r="E151" s="50" t="str">
        <f t="shared" si="2"/>
        <v>Rentier Capitalism</v>
      </c>
      <c r="F151" s="10" t="s">
        <v>564</v>
      </c>
      <c r="G151" s="10" t="s">
        <v>4</v>
      </c>
      <c r="H151" s="34">
        <v>2016</v>
      </c>
      <c r="I151" s="10" t="s">
        <v>11</v>
      </c>
      <c r="J151" s="37">
        <v>104.99</v>
      </c>
      <c r="K151" s="39">
        <v>52.49499999999999</v>
      </c>
      <c r="L151" s="29">
        <v>1594</v>
      </c>
      <c r="M151" s="10" t="s">
        <v>25</v>
      </c>
      <c r="N151" s="10" t="s">
        <v>566</v>
      </c>
      <c r="O151" s="10" t="s">
        <v>565</v>
      </c>
      <c r="Q151" s="14"/>
      <c r="R151" s="12" t="s">
        <v>563</v>
      </c>
      <c r="S151" s="10" t="s">
        <v>1346</v>
      </c>
      <c r="T151" s="17" t="s">
        <v>3</v>
      </c>
      <c r="U151" s="15" t="s">
        <v>1658</v>
      </c>
    </row>
    <row r="152" spans="1:21" s="11" customFormat="1" ht="45.75" customHeight="1">
      <c r="A152" s="30">
        <v>9783319322186</v>
      </c>
      <c r="B152" s="10" t="s">
        <v>5</v>
      </c>
      <c r="C152" s="10" t="s">
        <v>4</v>
      </c>
      <c r="D152" s="49" t="s">
        <v>567</v>
      </c>
      <c r="E152" s="50" t="str">
        <f t="shared" si="2"/>
        <v>A Compendium of Italian Economists at Oxbridge</v>
      </c>
      <c r="F152" s="10" t="s">
        <v>569</v>
      </c>
      <c r="G152" s="10" t="s">
        <v>4</v>
      </c>
      <c r="H152" s="34">
        <v>2016</v>
      </c>
      <c r="I152" s="10" t="s">
        <v>11</v>
      </c>
      <c r="J152" s="37">
        <v>114.99</v>
      </c>
      <c r="K152" s="39">
        <v>57.495</v>
      </c>
      <c r="L152" s="29">
        <v>1746</v>
      </c>
      <c r="M152" s="10" t="s">
        <v>25</v>
      </c>
      <c r="N152" s="10" t="s">
        <v>570</v>
      </c>
      <c r="O152" s="10" t="s">
        <v>565</v>
      </c>
      <c r="Q152" s="14"/>
      <c r="R152" s="12" t="s">
        <v>568</v>
      </c>
      <c r="S152" s="10" t="s">
        <v>1347</v>
      </c>
      <c r="T152" s="17" t="s">
        <v>3</v>
      </c>
      <c r="U152" s="15" t="s">
        <v>1659</v>
      </c>
    </row>
    <row r="153" spans="1:21" s="11" customFormat="1" ht="45.75" customHeight="1">
      <c r="A153" s="30">
        <v>9781852334697</v>
      </c>
      <c r="B153" s="10" t="s">
        <v>131</v>
      </c>
      <c r="C153" s="10" t="s">
        <v>4</v>
      </c>
      <c r="D153" s="49" t="s">
        <v>571</v>
      </c>
      <c r="E153" s="50" t="str">
        <f t="shared" si="2"/>
        <v>Financial Markets Theory</v>
      </c>
      <c r="F153" s="10" t="s">
        <v>573</v>
      </c>
      <c r="G153" s="10" t="s">
        <v>574</v>
      </c>
      <c r="H153" s="34">
        <v>2003</v>
      </c>
      <c r="I153" s="10" t="s">
        <v>11</v>
      </c>
      <c r="J153" s="37">
        <v>84.95</v>
      </c>
      <c r="K153" s="39">
        <v>42.475</v>
      </c>
      <c r="L153" s="29">
        <v>1290</v>
      </c>
      <c r="M153" s="10" t="s">
        <v>161</v>
      </c>
      <c r="N153" s="10" t="s">
        <v>575</v>
      </c>
      <c r="O153" s="10" t="s">
        <v>565</v>
      </c>
      <c r="Q153" s="14"/>
      <c r="R153" s="12" t="s">
        <v>572</v>
      </c>
      <c r="S153" s="10" t="s">
        <v>1348</v>
      </c>
      <c r="T153" s="17" t="s">
        <v>3</v>
      </c>
      <c r="U153" s="15" t="s">
        <v>1660</v>
      </c>
    </row>
    <row r="154" spans="1:21" s="11" customFormat="1" ht="45.75" customHeight="1">
      <c r="A154" s="30">
        <v>9783642146381</v>
      </c>
      <c r="B154" s="10" t="s">
        <v>15</v>
      </c>
      <c r="C154" s="10" t="s">
        <v>4</v>
      </c>
      <c r="D154" s="49" t="s">
        <v>576</v>
      </c>
      <c r="E154" s="50" t="str">
        <f t="shared" si="2"/>
        <v>Monetary Economics in Globalised Financial Markets</v>
      </c>
      <c r="F154" s="10" t="s">
        <v>4</v>
      </c>
      <c r="G154" s="10" t="s">
        <v>4</v>
      </c>
      <c r="H154" s="34">
        <v>2009</v>
      </c>
      <c r="I154" s="10" t="s">
        <v>33</v>
      </c>
      <c r="J154" s="37">
        <v>69.95</v>
      </c>
      <c r="K154" s="39">
        <v>34.975</v>
      </c>
      <c r="L154" s="29">
        <v>1062</v>
      </c>
      <c r="M154" s="10" t="s">
        <v>161</v>
      </c>
      <c r="N154" s="10" t="s">
        <v>578</v>
      </c>
      <c r="O154" s="10" t="s">
        <v>565</v>
      </c>
      <c r="Q154" s="14"/>
      <c r="R154" s="12" t="s">
        <v>577</v>
      </c>
      <c r="S154" s="10" t="s">
        <v>1349</v>
      </c>
      <c r="T154" s="17" t="s">
        <v>3</v>
      </c>
      <c r="U154" s="15" t="s">
        <v>1661</v>
      </c>
    </row>
    <row r="155" spans="1:21" s="11" customFormat="1" ht="45.75" customHeight="1">
      <c r="A155" s="30">
        <v>9781402076794</v>
      </c>
      <c r="B155" s="10" t="s">
        <v>52</v>
      </c>
      <c r="C155" s="10" t="s">
        <v>4</v>
      </c>
      <c r="D155" s="49" t="s">
        <v>579</v>
      </c>
      <c r="E155" s="50" t="str">
        <f t="shared" si="2"/>
        <v>Reproducing Kernel Hilbert Spaces in Probability and Statistics</v>
      </c>
      <c r="F155" s="10" t="s">
        <v>4</v>
      </c>
      <c r="G155" s="10" t="s">
        <v>4</v>
      </c>
      <c r="H155" s="34">
        <v>2004</v>
      </c>
      <c r="I155" s="10" t="s">
        <v>11</v>
      </c>
      <c r="J155" s="37">
        <v>209</v>
      </c>
      <c r="K155" s="39">
        <v>104.5</v>
      </c>
      <c r="L155" s="29">
        <v>3173</v>
      </c>
      <c r="M155" s="10" t="s">
        <v>25</v>
      </c>
      <c r="N155" s="10" t="s">
        <v>581</v>
      </c>
      <c r="O155" s="10" t="s">
        <v>565</v>
      </c>
      <c r="Q155" s="14"/>
      <c r="R155" s="12" t="s">
        <v>580</v>
      </c>
      <c r="S155" s="10" t="s">
        <v>1350</v>
      </c>
      <c r="T155" s="17" t="s">
        <v>3</v>
      </c>
      <c r="U155" s="15" t="s">
        <v>1662</v>
      </c>
    </row>
    <row r="156" spans="1:21" s="11" customFormat="1" ht="45.75" customHeight="1">
      <c r="A156" s="30">
        <v>9783319061085</v>
      </c>
      <c r="B156" s="10" t="s">
        <v>5</v>
      </c>
      <c r="C156" s="10" t="s">
        <v>4</v>
      </c>
      <c r="D156" s="49" t="s">
        <v>582</v>
      </c>
      <c r="E156" s="50" t="str">
        <f t="shared" si="2"/>
        <v>Explaining Monetary and Financial Innovation</v>
      </c>
      <c r="F156" s="10" t="s">
        <v>584</v>
      </c>
      <c r="G156" s="10" t="s">
        <v>585</v>
      </c>
      <c r="H156" s="34">
        <v>2014</v>
      </c>
      <c r="I156" s="10" t="s">
        <v>11</v>
      </c>
      <c r="J156" s="37">
        <v>169.99</v>
      </c>
      <c r="K156" s="39">
        <v>84.995</v>
      </c>
      <c r="L156" s="29">
        <v>2581</v>
      </c>
      <c r="M156" s="10" t="s">
        <v>19</v>
      </c>
      <c r="N156" s="10" t="s">
        <v>586</v>
      </c>
      <c r="O156" s="10" t="s">
        <v>565</v>
      </c>
      <c r="Q156" s="14"/>
      <c r="R156" s="12" t="s">
        <v>583</v>
      </c>
      <c r="S156" s="10" t="s">
        <v>1351</v>
      </c>
      <c r="T156" s="17" t="s">
        <v>3</v>
      </c>
      <c r="U156" s="15" t="s">
        <v>1663</v>
      </c>
    </row>
    <row r="157" spans="1:21" s="11" customFormat="1" ht="45.75" customHeight="1">
      <c r="A157" s="30">
        <v>9781461421153</v>
      </c>
      <c r="B157" s="10" t="s">
        <v>73</v>
      </c>
      <c r="C157" s="10" t="s">
        <v>4</v>
      </c>
      <c r="D157" s="49" t="s">
        <v>587</v>
      </c>
      <c r="E157" s="50" t="str">
        <f t="shared" si="2"/>
        <v>The Economics of Immigration</v>
      </c>
      <c r="F157" s="10" t="s">
        <v>589</v>
      </c>
      <c r="G157" s="10" t="s">
        <v>4</v>
      </c>
      <c r="H157" s="34">
        <v>2013</v>
      </c>
      <c r="I157" s="10" t="s">
        <v>11</v>
      </c>
      <c r="J157" s="37">
        <v>184.99</v>
      </c>
      <c r="K157" s="39">
        <v>92.495</v>
      </c>
      <c r="L157" s="29">
        <v>2809</v>
      </c>
      <c r="M157" s="10" t="s">
        <v>25</v>
      </c>
      <c r="N157" s="10" t="s">
        <v>590</v>
      </c>
      <c r="O157" s="10" t="s">
        <v>565</v>
      </c>
      <c r="Q157" s="14"/>
      <c r="R157" s="12" t="s">
        <v>588</v>
      </c>
      <c r="S157" s="10" t="s">
        <v>1352</v>
      </c>
      <c r="T157" s="17" t="s">
        <v>3</v>
      </c>
      <c r="U157" s="15" t="s">
        <v>1664</v>
      </c>
    </row>
    <row r="158" spans="1:21" s="11" customFormat="1" ht="45.75" customHeight="1">
      <c r="A158" s="30">
        <v>9781403936455</v>
      </c>
      <c r="B158" s="10" t="s">
        <v>21</v>
      </c>
      <c r="C158" s="10" t="s">
        <v>4</v>
      </c>
      <c r="D158" s="49" t="s">
        <v>591</v>
      </c>
      <c r="E158" s="50" t="str">
        <f t="shared" si="2"/>
        <v>Capitalism With Derivatives</v>
      </c>
      <c r="F158" s="10" t="s">
        <v>593</v>
      </c>
      <c r="G158" s="10" t="s">
        <v>4</v>
      </c>
      <c r="H158" s="34">
        <v>2006</v>
      </c>
      <c r="I158" s="10" t="s">
        <v>11</v>
      </c>
      <c r="J158" s="37">
        <v>129.99</v>
      </c>
      <c r="K158" s="39">
        <v>64.995</v>
      </c>
      <c r="L158" s="29">
        <v>1974</v>
      </c>
      <c r="M158" s="10" t="s">
        <v>25</v>
      </c>
      <c r="N158" s="10" t="s">
        <v>594</v>
      </c>
      <c r="O158" s="10" t="s">
        <v>565</v>
      </c>
      <c r="Q158" s="14"/>
      <c r="R158" s="12" t="s">
        <v>592</v>
      </c>
      <c r="S158" s="10" t="s">
        <v>1353</v>
      </c>
      <c r="T158" s="17" t="s">
        <v>3</v>
      </c>
      <c r="U158" s="15" t="s">
        <v>1665</v>
      </c>
    </row>
    <row r="159" spans="1:21" s="11" customFormat="1" ht="45.75" customHeight="1">
      <c r="A159" s="30">
        <v>9780230243224</v>
      </c>
      <c r="B159" s="10" t="s">
        <v>21</v>
      </c>
      <c r="C159" s="10" t="s">
        <v>4</v>
      </c>
      <c r="D159" s="49" t="s">
        <v>595</v>
      </c>
      <c r="E159" s="50" t="str">
        <f t="shared" si="2"/>
        <v>Economic Forecasting and Policy</v>
      </c>
      <c r="F159" s="10" t="s">
        <v>4</v>
      </c>
      <c r="G159" s="10" t="s">
        <v>4</v>
      </c>
      <c r="H159" s="34">
        <v>2011</v>
      </c>
      <c r="I159" s="10" t="s">
        <v>33</v>
      </c>
      <c r="J159" s="37">
        <v>49.99</v>
      </c>
      <c r="K159" s="39">
        <v>24.995</v>
      </c>
      <c r="L159" s="29">
        <v>759</v>
      </c>
      <c r="M159" s="10" t="s">
        <v>25</v>
      </c>
      <c r="N159" s="10" t="s">
        <v>597</v>
      </c>
      <c r="O159" s="10" t="s">
        <v>565</v>
      </c>
      <c r="Q159" s="14"/>
      <c r="R159" s="12" t="s">
        <v>596</v>
      </c>
      <c r="S159" s="10" t="s">
        <v>1354</v>
      </c>
      <c r="T159" s="17" t="s">
        <v>3</v>
      </c>
      <c r="U159" s="15" t="s">
        <v>1666</v>
      </c>
    </row>
    <row r="160" spans="1:21" s="11" customFormat="1" ht="45.75" customHeight="1">
      <c r="A160" s="30">
        <v>9781402060700</v>
      </c>
      <c r="B160" s="10" t="s">
        <v>598</v>
      </c>
      <c r="C160" s="10" t="s">
        <v>4</v>
      </c>
      <c r="D160" s="49" t="s">
        <v>599</v>
      </c>
      <c r="E160" s="50" t="str">
        <f t="shared" si="2"/>
        <v>Mapping Sustainability</v>
      </c>
      <c r="F160" s="10" t="s">
        <v>601</v>
      </c>
      <c r="G160" s="10" t="s">
        <v>602</v>
      </c>
      <c r="H160" s="34">
        <v>2007</v>
      </c>
      <c r="I160" s="10" t="s">
        <v>11</v>
      </c>
      <c r="J160" s="37">
        <v>164.99</v>
      </c>
      <c r="K160" s="39">
        <v>82.495</v>
      </c>
      <c r="L160" s="29">
        <v>2505</v>
      </c>
      <c r="M160" s="10" t="s">
        <v>19</v>
      </c>
      <c r="N160" s="10" t="s">
        <v>603</v>
      </c>
      <c r="O160" s="10" t="s">
        <v>565</v>
      </c>
      <c r="Q160" s="14"/>
      <c r="R160" s="12" t="s">
        <v>600</v>
      </c>
      <c r="S160" s="10" t="s">
        <v>1355</v>
      </c>
      <c r="T160" s="17" t="s">
        <v>3</v>
      </c>
      <c r="U160" s="15" t="s">
        <v>1667</v>
      </c>
    </row>
    <row r="161" spans="1:21" s="11" customFormat="1" ht="45.75" customHeight="1">
      <c r="A161" s="30">
        <v>9780387242668</v>
      </c>
      <c r="B161" s="10" t="s">
        <v>52</v>
      </c>
      <c r="C161" s="10" t="s">
        <v>4</v>
      </c>
      <c r="D161" s="49" t="s">
        <v>604</v>
      </c>
      <c r="E161" s="50" t="str">
        <f t="shared" si="2"/>
        <v>An Introduction to Efficiency and Productivity Analysis</v>
      </c>
      <c r="F161" s="10" t="s">
        <v>4</v>
      </c>
      <c r="G161" s="10" t="s">
        <v>4</v>
      </c>
      <c r="H161" s="34">
        <v>2005</v>
      </c>
      <c r="I161" s="10" t="s">
        <v>33</v>
      </c>
      <c r="J161" s="37">
        <v>86.99</v>
      </c>
      <c r="K161" s="39">
        <v>43.495</v>
      </c>
      <c r="L161" s="29">
        <v>1321</v>
      </c>
      <c r="M161" s="10" t="s">
        <v>25</v>
      </c>
      <c r="N161" s="10" t="s">
        <v>606</v>
      </c>
      <c r="O161" s="10" t="s">
        <v>565</v>
      </c>
      <c r="Q161" s="14"/>
      <c r="R161" s="12" t="s">
        <v>605</v>
      </c>
      <c r="S161" s="10" t="s">
        <v>1356</v>
      </c>
      <c r="T161" s="17" t="s">
        <v>3</v>
      </c>
      <c r="U161" s="15" t="s">
        <v>1668</v>
      </c>
    </row>
    <row r="162" spans="1:21" s="11" customFormat="1" ht="45.75" customHeight="1">
      <c r="A162" s="30">
        <v>9783540786696</v>
      </c>
      <c r="B162" s="10" t="s">
        <v>15</v>
      </c>
      <c r="C162" s="10" t="s">
        <v>4</v>
      </c>
      <c r="D162" s="49" t="s">
        <v>607</v>
      </c>
      <c r="E162" s="50" t="str">
        <f t="shared" si="2"/>
        <v>Global Price Fixing</v>
      </c>
      <c r="F162" s="10" t="s">
        <v>4</v>
      </c>
      <c r="G162" s="10" t="s">
        <v>609</v>
      </c>
      <c r="H162" s="34">
        <v>2007</v>
      </c>
      <c r="I162" s="10" t="s">
        <v>33</v>
      </c>
      <c r="J162" s="37">
        <v>119.99</v>
      </c>
      <c r="K162" s="39">
        <v>59.995</v>
      </c>
      <c r="L162" s="29">
        <v>1822</v>
      </c>
      <c r="M162" s="10" t="s">
        <v>25</v>
      </c>
      <c r="N162" s="10" t="s">
        <v>610</v>
      </c>
      <c r="O162" s="10" t="s">
        <v>565</v>
      </c>
      <c r="Q162" s="14"/>
      <c r="R162" s="12" t="s">
        <v>608</v>
      </c>
      <c r="S162" s="10" t="s">
        <v>1357</v>
      </c>
      <c r="T162" s="17" t="s">
        <v>3</v>
      </c>
      <c r="U162" s="15" t="s">
        <v>1669</v>
      </c>
    </row>
    <row r="163" spans="1:21" s="11" customFormat="1" ht="45.75" customHeight="1">
      <c r="A163" s="30">
        <v>9780230500600</v>
      </c>
      <c r="B163" s="10" t="s">
        <v>21</v>
      </c>
      <c r="C163" s="10" t="s">
        <v>4</v>
      </c>
      <c r="D163" s="49" t="s">
        <v>611</v>
      </c>
      <c r="E163" s="50" t="str">
        <f t="shared" si="2"/>
        <v>The Theory and Practice of Local Governance and Economic Development</v>
      </c>
      <c r="F163" s="10" t="s">
        <v>4</v>
      </c>
      <c r="G163" s="10" t="s">
        <v>4</v>
      </c>
      <c r="H163" s="34">
        <v>2008</v>
      </c>
      <c r="I163" s="10" t="s">
        <v>11</v>
      </c>
      <c r="J163" s="37">
        <v>129.99</v>
      </c>
      <c r="K163" s="39">
        <v>64.995</v>
      </c>
      <c r="L163" s="29">
        <v>1974</v>
      </c>
      <c r="M163" s="10" t="s">
        <v>25</v>
      </c>
      <c r="N163" s="10" t="s">
        <v>613</v>
      </c>
      <c r="O163" s="10" t="s">
        <v>565</v>
      </c>
      <c r="Q163" s="14"/>
      <c r="R163" s="12" t="s">
        <v>612</v>
      </c>
      <c r="S163" s="10" t="s">
        <v>1358</v>
      </c>
      <c r="T163" s="17" t="s">
        <v>3</v>
      </c>
      <c r="U163" s="15" t="s">
        <v>1670</v>
      </c>
    </row>
    <row r="164" spans="1:21" s="11" customFormat="1" ht="45.75" customHeight="1">
      <c r="A164" s="30">
        <v>9783540770077</v>
      </c>
      <c r="B164" s="10" t="s">
        <v>15</v>
      </c>
      <c r="C164" s="10" t="s">
        <v>4</v>
      </c>
      <c r="D164" s="49" t="s">
        <v>614</v>
      </c>
      <c r="E164" s="50" t="str">
        <f t="shared" si="2"/>
        <v>The Evolution of Macroeconomic Theory and Policy</v>
      </c>
      <c r="F164" s="10" t="s">
        <v>4</v>
      </c>
      <c r="G164" s="10" t="s">
        <v>4</v>
      </c>
      <c r="H164" s="34">
        <v>2009</v>
      </c>
      <c r="I164" s="10" t="s">
        <v>11</v>
      </c>
      <c r="J164" s="37">
        <v>69.95</v>
      </c>
      <c r="K164" s="39">
        <v>34.975</v>
      </c>
      <c r="L164" s="29">
        <v>1062</v>
      </c>
      <c r="M164" s="10" t="s">
        <v>161</v>
      </c>
      <c r="N164" s="10" t="s">
        <v>616</v>
      </c>
      <c r="O164" s="10" t="s">
        <v>565</v>
      </c>
      <c r="Q164" s="14"/>
      <c r="R164" s="12" t="s">
        <v>615</v>
      </c>
      <c r="S164" s="10" t="s">
        <v>1359</v>
      </c>
      <c r="T164" s="17" t="s">
        <v>3</v>
      </c>
      <c r="U164" s="15" t="s">
        <v>1671</v>
      </c>
    </row>
    <row r="165" spans="1:21" s="11" customFormat="1" ht="45.75" customHeight="1">
      <c r="A165" s="30">
        <v>9781137374523</v>
      </c>
      <c r="B165" s="10" t="s">
        <v>21</v>
      </c>
      <c r="C165" s="10" t="s">
        <v>4</v>
      </c>
      <c r="D165" s="49" t="s">
        <v>617</v>
      </c>
      <c r="E165" s="50" t="str">
        <f t="shared" si="2"/>
        <v>The Industrial Policy Revolution I</v>
      </c>
      <c r="F165" s="10" t="s">
        <v>619</v>
      </c>
      <c r="G165" s="10" t="s">
        <v>620</v>
      </c>
      <c r="H165" s="34">
        <v>2013</v>
      </c>
      <c r="I165" s="10" t="s">
        <v>33</v>
      </c>
      <c r="J165" s="37">
        <v>59.99</v>
      </c>
      <c r="K165" s="39">
        <v>29.995</v>
      </c>
      <c r="L165" s="29">
        <v>911</v>
      </c>
      <c r="M165" s="10" t="s">
        <v>25</v>
      </c>
      <c r="N165" s="10" t="s">
        <v>621</v>
      </c>
      <c r="O165" s="10" t="s">
        <v>565</v>
      </c>
      <c r="Q165" s="14"/>
      <c r="R165" s="12" t="s">
        <v>618</v>
      </c>
      <c r="S165" s="10" t="s">
        <v>1360</v>
      </c>
      <c r="T165" s="17" t="s">
        <v>3</v>
      </c>
      <c r="U165" s="15" t="s">
        <v>1672</v>
      </c>
    </row>
    <row r="166" spans="1:21" s="11" customFormat="1" ht="45.75" customHeight="1">
      <c r="A166" s="30">
        <v>9781137374509</v>
      </c>
      <c r="B166" s="10" t="s">
        <v>21</v>
      </c>
      <c r="C166" s="10" t="s">
        <v>4</v>
      </c>
      <c r="D166" s="49" t="s">
        <v>617</v>
      </c>
      <c r="E166" s="50" t="str">
        <f t="shared" si="2"/>
        <v>The Industrial Policy Revolution II</v>
      </c>
      <c r="F166" s="10" t="s">
        <v>623</v>
      </c>
      <c r="G166" s="10" t="s">
        <v>620</v>
      </c>
      <c r="H166" s="34">
        <v>2013</v>
      </c>
      <c r="I166" s="10" t="s">
        <v>33</v>
      </c>
      <c r="J166" s="37">
        <v>59.99</v>
      </c>
      <c r="K166" s="39">
        <v>29.995</v>
      </c>
      <c r="L166" s="29">
        <v>911</v>
      </c>
      <c r="M166" s="10" t="s">
        <v>25</v>
      </c>
      <c r="N166" s="10" t="s">
        <v>624</v>
      </c>
      <c r="O166" s="10" t="s">
        <v>565</v>
      </c>
      <c r="Q166" s="14"/>
      <c r="R166" s="12" t="s">
        <v>622</v>
      </c>
      <c r="S166" s="10" t="s">
        <v>1361</v>
      </c>
      <c r="T166" s="17" t="s">
        <v>3</v>
      </c>
      <c r="U166" s="15" t="s">
        <v>1673</v>
      </c>
    </row>
    <row r="167" spans="1:21" s="11" customFormat="1" ht="45.75" customHeight="1">
      <c r="A167" s="30">
        <v>9780387293677</v>
      </c>
      <c r="B167" s="10" t="s">
        <v>52</v>
      </c>
      <c r="C167" s="10" t="s">
        <v>4</v>
      </c>
      <c r="D167" s="49" t="s">
        <v>625</v>
      </c>
      <c r="E167" s="50" t="str">
        <f t="shared" si="2"/>
        <v>Welfare Economics and Social Choice Theory</v>
      </c>
      <c r="F167" s="10" t="s">
        <v>4</v>
      </c>
      <c r="G167" s="10" t="s">
        <v>4</v>
      </c>
      <c r="H167" s="34">
        <v>2006</v>
      </c>
      <c r="I167" s="10" t="s">
        <v>11</v>
      </c>
      <c r="J167" s="37">
        <v>154.99</v>
      </c>
      <c r="K167" s="39">
        <v>77.495</v>
      </c>
      <c r="L167" s="29">
        <v>2353</v>
      </c>
      <c r="M167" s="10" t="s">
        <v>13</v>
      </c>
      <c r="N167" s="10" t="s">
        <v>627</v>
      </c>
      <c r="O167" s="10" t="s">
        <v>565</v>
      </c>
      <c r="Q167" s="14"/>
      <c r="R167" s="12" t="s">
        <v>626</v>
      </c>
      <c r="S167" s="10" t="s">
        <v>1362</v>
      </c>
      <c r="T167" s="17" t="s">
        <v>3</v>
      </c>
      <c r="U167" s="15" t="s">
        <v>1674</v>
      </c>
    </row>
    <row r="168" spans="1:21" s="11" customFormat="1" ht="45.75" customHeight="1">
      <c r="A168" s="30">
        <v>9781137583949</v>
      </c>
      <c r="B168" s="10" t="s">
        <v>21</v>
      </c>
      <c r="C168" s="10" t="s">
        <v>4</v>
      </c>
      <c r="D168" s="49" t="s">
        <v>628</v>
      </c>
      <c r="E168" s="50" t="str">
        <f t="shared" si="2"/>
        <v>The Middle East Economies in Times of Transition</v>
      </c>
      <c r="F168" s="10" t="s">
        <v>4</v>
      </c>
      <c r="G168" s="10" t="s">
        <v>620</v>
      </c>
      <c r="H168" s="34">
        <v>2016</v>
      </c>
      <c r="I168" s="10" t="s">
        <v>33</v>
      </c>
      <c r="J168" s="37">
        <v>54.99</v>
      </c>
      <c r="K168" s="39">
        <v>27.494999999999997</v>
      </c>
      <c r="L168" s="29">
        <v>835</v>
      </c>
      <c r="M168" s="10" t="s">
        <v>25</v>
      </c>
      <c r="N168" s="10" t="s">
        <v>630</v>
      </c>
      <c r="O168" s="10" t="s">
        <v>565</v>
      </c>
      <c r="Q168" s="14"/>
      <c r="R168" s="12" t="s">
        <v>629</v>
      </c>
      <c r="S168" s="10" t="s">
        <v>1363</v>
      </c>
      <c r="T168" s="17" t="s">
        <v>3</v>
      </c>
      <c r="U168" s="15" t="s">
        <v>1675</v>
      </c>
    </row>
    <row r="169" spans="1:21" s="11" customFormat="1" ht="45.75" customHeight="1">
      <c r="A169" s="30">
        <v>9783642373138</v>
      </c>
      <c r="B169" s="10" t="s">
        <v>15</v>
      </c>
      <c r="C169" s="10" t="s">
        <v>4</v>
      </c>
      <c r="D169" s="49" t="s">
        <v>631</v>
      </c>
      <c r="E169" s="50" t="str">
        <f t="shared" si="2"/>
        <v>International Trade Theory and Policy</v>
      </c>
      <c r="F169" s="10" t="s">
        <v>4</v>
      </c>
      <c r="G169" s="10" t="s">
        <v>292</v>
      </c>
      <c r="H169" s="34">
        <v>2014</v>
      </c>
      <c r="I169" s="10" t="s">
        <v>11</v>
      </c>
      <c r="J169" s="37">
        <v>89.99</v>
      </c>
      <c r="K169" s="39">
        <v>44.995</v>
      </c>
      <c r="L169" s="29">
        <v>1366</v>
      </c>
      <c r="M169" s="10" t="s">
        <v>161</v>
      </c>
      <c r="N169" s="10" t="s">
        <v>633</v>
      </c>
      <c r="O169" s="10" t="s">
        <v>565</v>
      </c>
      <c r="Q169" s="14"/>
      <c r="R169" s="12" t="s">
        <v>632</v>
      </c>
      <c r="S169" s="10" t="s">
        <v>1364</v>
      </c>
      <c r="T169" s="17" t="s">
        <v>3</v>
      </c>
      <c r="U169" s="15" t="s">
        <v>1676</v>
      </c>
    </row>
    <row r="170" spans="1:21" s="11" customFormat="1" ht="45.75" customHeight="1">
      <c r="A170" s="30">
        <v>9788132228387</v>
      </c>
      <c r="B170" s="10" t="s">
        <v>634</v>
      </c>
      <c r="C170" s="10" t="s">
        <v>4</v>
      </c>
      <c r="D170" s="49" t="s">
        <v>635</v>
      </c>
      <c r="E170" s="50" t="str">
        <f t="shared" si="2"/>
        <v>Monetary Policy in India</v>
      </c>
      <c r="F170" s="10" t="s">
        <v>637</v>
      </c>
      <c r="G170" s="10" t="s">
        <v>4</v>
      </c>
      <c r="H170" s="34">
        <v>2016</v>
      </c>
      <c r="I170" s="10" t="s">
        <v>11</v>
      </c>
      <c r="J170" s="37">
        <v>249.99</v>
      </c>
      <c r="K170" s="39">
        <v>124.995</v>
      </c>
      <c r="L170" s="29">
        <v>3795</v>
      </c>
      <c r="M170" s="10" t="s">
        <v>25</v>
      </c>
      <c r="N170" s="10" t="s">
        <v>638</v>
      </c>
      <c r="O170" s="10" t="s">
        <v>565</v>
      </c>
      <c r="Q170" s="14"/>
      <c r="R170" s="12" t="s">
        <v>636</v>
      </c>
      <c r="S170" s="10" t="s">
        <v>1365</v>
      </c>
      <c r="T170" s="17" t="s">
        <v>3</v>
      </c>
      <c r="U170" s="15" t="s">
        <v>1677</v>
      </c>
    </row>
    <row r="171" spans="1:21" s="11" customFormat="1" ht="45.75" customHeight="1">
      <c r="A171" s="30">
        <v>9781137449658</v>
      </c>
      <c r="B171" s="10" t="s">
        <v>21</v>
      </c>
      <c r="C171" s="10" t="s">
        <v>4</v>
      </c>
      <c r="D171" s="49" t="s">
        <v>639</v>
      </c>
      <c r="E171" s="50" t="str">
        <f t="shared" si="2"/>
        <v>Innovation, Democracy and Efficiency</v>
      </c>
      <c r="F171" s="10" t="s">
        <v>641</v>
      </c>
      <c r="G171" s="10" t="s">
        <v>642</v>
      </c>
      <c r="H171" s="34">
        <v>2016</v>
      </c>
      <c r="I171" s="10" t="s">
        <v>11</v>
      </c>
      <c r="J171" s="37">
        <v>104.99</v>
      </c>
      <c r="K171" s="39">
        <v>52.49499999999999</v>
      </c>
      <c r="L171" s="29">
        <v>1594</v>
      </c>
      <c r="M171" s="10" t="s">
        <v>25</v>
      </c>
      <c r="N171" s="10" t="s">
        <v>643</v>
      </c>
      <c r="O171" s="10" t="s">
        <v>565</v>
      </c>
      <c r="Q171" s="14"/>
      <c r="R171" s="12" t="s">
        <v>640</v>
      </c>
      <c r="S171" s="10" t="s">
        <v>1366</v>
      </c>
      <c r="T171" s="17" t="s">
        <v>3</v>
      </c>
      <c r="U171" s="15" t="s">
        <v>1678</v>
      </c>
    </row>
    <row r="172" spans="1:21" s="11" customFormat="1" ht="45.75" customHeight="1">
      <c r="A172" s="30">
        <v>9781137506412</v>
      </c>
      <c r="B172" s="10" t="s">
        <v>57</v>
      </c>
      <c r="C172" s="10" t="s">
        <v>6</v>
      </c>
      <c r="D172" s="49" t="s">
        <v>644</v>
      </c>
      <c r="E172" s="50" t="str">
        <f t="shared" si="2"/>
        <v>Beyond Bitcoin</v>
      </c>
      <c r="F172" s="10" t="s">
        <v>646</v>
      </c>
      <c r="G172" s="10" t="s">
        <v>4</v>
      </c>
      <c r="H172" s="34">
        <v>2016</v>
      </c>
      <c r="I172" s="10" t="s">
        <v>11</v>
      </c>
      <c r="J172" s="37">
        <v>94.99</v>
      </c>
      <c r="K172" s="39">
        <v>47.495</v>
      </c>
      <c r="L172" s="29">
        <v>1442</v>
      </c>
      <c r="M172" s="10" t="s">
        <v>25</v>
      </c>
      <c r="N172" s="10" t="s">
        <v>647</v>
      </c>
      <c r="O172" s="10" t="s">
        <v>565</v>
      </c>
      <c r="Q172" s="14"/>
      <c r="R172" s="12" t="s">
        <v>645</v>
      </c>
      <c r="S172" s="10" t="s">
        <v>1367</v>
      </c>
      <c r="T172" s="17" t="s">
        <v>3</v>
      </c>
      <c r="U172" s="15" t="s">
        <v>1679</v>
      </c>
    </row>
    <row r="173" spans="1:21" s="11" customFormat="1" ht="45.75" customHeight="1">
      <c r="A173" s="30">
        <v>9781461489047</v>
      </c>
      <c r="B173" s="10" t="s">
        <v>73</v>
      </c>
      <c r="C173" s="10" t="s">
        <v>4</v>
      </c>
      <c r="D173" s="49" t="s">
        <v>648</v>
      </c>
      <c r="E173" s="50" t="str">
        <f t="shared" si="2"/>
        <v>Comparative Sport Development</v>
      </c>
      <c r="F173" s="10" t="s">
        <v>650</v>
      </c>
      <c r="G173" s="10" t="s">
        <v>651</v>
      </c>
      <c r="H173" s="34">
        <v>2013</v>
      </c>
      <c r="I173" s="10" t="s">
        <v>11</v>
      </c>
      <c r="J173" s="37">
        <v>154.99</v>
      </c>
      <c r="K173" s="39">
        <v>77.495</v>
      </c>
      <c r="L173" s="29">
        <v>2353</v>
      </c>
      <c r="M173" s="10" t="s">
        <v>19</v>
      </c>
      <c r="N173" s="10" t="s">
        <v>652</v>
      </c>
      <c r="O173" s="10" t="s">
        <v>565</v>
      </c>
      <c r="Q173" s="14"/>
      <c r="R173" s="12" t="s">
        <v>649</v>
      </c>
      <c r="S173" s="10" t="s">
        <v>1368</v>
      </c>
      <c r="T173" s="17" t="s">
        <v>3</v>
      </c>
      <c r="U173" s="15" t="s">
        <v>1680</v>
      </c>
    </row>
    <row r="174" spans="1:21" s="11" customFormat="1" ht="45.75" customHeight="1">
      <c r="A174" s="30">
        <v>9781403918024</v>
      </c>
      <c r="B174" s="10" t="s">
        <v>21</v>
      </c>
      <c r="C174" s="10" t="s">
        <v>4</v>
      </c>
      <c r="D174" s="49" t="s">
        <v>653</v>
      </c>
      <c r="E174" s="50" t="str">
        <f t="shared" si="2"/>
        <v>Palgrave Handbook of Econometrics</v>
      </c>
      <c r="F174" s="10" t="s">
        <v>655</v>
      </c>
      <c r="G174" s="10" t="s">
        <v>4</v>
      </c>
      <c r="H174" s="34">
        <v>2006</v>
      </c>
      <c r="I174" s="10" t="s">
        <v>33</v>
      </c>
      <c r="J174" s="37">
        <v>59.99</v>
      </c>
      <c r="K174" s="39">
        <v>29.995</v>
      </c>
      <c r="L174" s="29">
        <v>911</v>
      </c>
      <c r="M174" s="10" t="s">
        <v>25</v>
      </c>
      <c r="N174" s="10" t="s">
        <v>656</v>
      </c>
      <c r="O174" s="10" t="s">
        <v>565</v>
      </c>
      <c r="Q174" s="14"/>
      <c r="R174" s="12" t="s">
        <v>654</v>
      </c>
      <c r="S174" s="10" t="s">
        <v>1369</v>
      </c>
      <c r="T174" s="17" t="s">
        <v>3</v>
      </c>
      <c r="U174" s="15" t="s">
        <v>1681</v>
      </c>
    </row>
    <row r="175" spans="1:21" s="11" customFormat="1" ht="45.75" customHeight="1">
      <c r="A175" s="30">
        <v>9783642219245</v>
      </c>
      <c r="B175" s="10" t="s">
        <v>15</v>
      </c>
      <c r="C175" s="10" t="s">
        <v>4</v>
      </c>
      <c r="D175" s="49" t="s">
        <v>657</v>
      </c>
      <c r="E175" s="50" t="str">
        <f t="shared" si="2"/>
        <v>Econometrics of Financial High-Frequency Data</v>
      </c>
      <c r="F175" s="10" t="s">
        <v>4</v>
      </c>
      <c r="G175" s="10" t="s">
        <v>4</v>
      </c>
      <c r="H175" s="34">
        <v>2012</v>
      </c>
      <c r="I175" s="10" t="s">
        <v>11</v>
      </c>
      <c r="J175" s="37">
        <v>184.99</v>
      </c>
      <c r="K175" s="39">
        <v>92.495</v>
      </c>
      <c r="L175" s="29">
        <v>2809</v>
      </c>
      <c r="M175" s="10" t="s">
        <v>25</v>
      </c>
      <c r="N175" s="10" t="s">
        <v>659</v>
      </c>
      <c r="O175" s="10" t="s">
        <v>565</v>
      </c>
      <c r="Q175" s="14"/>
      <c r="R175" s="12" t="s">
        <v>658</v>
      </c>
      <c r="S175" s="10" t="s">
        <v>1370</v>
      </c>
      <c r="T175" s="17" t="s">
        <v>3</v>
      </c>
      <c r="U175" s="15" t="s">
        <v>1682</v>
      </c>
    </row>
    <row r="176" spans="1:21" s="11" customFormat="1" ht="45.75" customHeight="1">
      <c r="A176" s="30">
        <v>9783540856849</v>
      </c>
      <c r="B176" s="10" t="s">
        <v>15</v>
      </c>
      <c r="C176" s="10" t="s">
        <v>4</v>
      </c>
      <c r="D176" s="49" t="s">
        <v>660</v>
      </c>
      <c r="E176" s="50" t="str">
        <f t="shared" si="2"/>
        <v>Dynamic General Equilibrium Modeling</v>
      </c>
      <c r="F176" s="10" t="s">
        <v>662</v>
      </c>
      <c r="G176" s="10" t="s">
        <v>4</v>
      </c>
      <c r="H176" s="34">
        <v>2009</v>
      </c>
      <c r="I176" s="10" t="s">
        <v>11</v>
      </c>
      <c r="J176" s="37">
        <v>149.95</v>
      </c>
      <c r="K176" s="39">
        <v>74.975</v>
      </c>
      <c r="L176" s="29">
        <v>2277</v>
      </c>
      <c r="M176" s="10" t="s">
        <v>161</v>
      </c>
      <c r="N176" s="10" t="s">
        <v>663</v>
      </c>
      <c r="O176" s="10" t="s">
        <v>565</v>
      </c>
      <c r="Q176" s="14"/>
      <c r="R176" s="12" t="s">
        <v>661</v>
      </c>
      <c r="S176" s="10" t="s">
        <v>1371</v>
      </c>
      <c r="T176" s="17" t="s">
        <v>3</v>
      </c>
      <c r="U176" s="15" t="s">
        <v>1683</v>
      </c>
    </row>
    <row r="177" spans="1:21" s="11" customFormat="1" ht="45.75" customHeight="1">
      <c r="A177" s="30">
        <v>9789812878427</v>
      </c>
      <c r="B177" s="10" t="s">
        <v>664</v>
      </c>
      <c r="C177" s="10" t="s">
        <v>6</v>
      </c>
      <c r="D177" s="49" t="s">
        <v>665</v>
      </c>
      <c r="E177" s="50" t="str">
        <f t="shared" si="2"/>
        <v>The China Path to Economic Transition and Development</v>
      </c>
      <c r="F177" s="10" t="s">
        <v>4</v>
      </c>
      <c r="G177" s="10" t="s">
        <v>4</v>
      </c>
      <c r="H177" s="34">
        <v>2016</v>
      </c>
      <c r="I177" s="10" t="s">
        <v>11</v>
      </c>
      <c r="J177" s="37">
        <v>129.99</v>
      </c>
      <c r="K177" s="39">
        <v>64.995</v>
      </c>
      <c r="L177" s="29">
        <v>1974</v>
      </c>
      <c r="M177" s="10" t="s">
        <v>25</v>
      </c>
      <c r="N177" s="10" t="s">
        <v>667</v>
      </c>
      <c r="O177" s="10" t="s">
        <v>565</v>
      </c>
      <c r="Q177" s="14"/>
      <c r="R177" s="12" t="s">
        <v>666</v>
      </c>
      <c r="S177" s="10" t="s">
        <v>1372</v>
      </c>
      <c r="T177" s="17" t="s">
        <v>3</v>
      </c>
      <c r="U177" s="15" t="s">
        <v>1684</v>
      </c>
    </row>
    <row r="178" spans="1:21" s="11" customFormat="1" ht="45.75" customHeight="1">
      <c r="A178" s="30">
        <v>9783319062143</v>
      </c>
      <c r="B178" s="10" t="s">
        <v>5</v>
      </c>
      <c r="C178" s="10" t="s">
        <v>4</v>
      </c>
      <c r="D178" s="49" t="s">
        <v>668</v>
      </c>
      <c r="E178" s="50" t="str">
        <f t="shared" si="2"/>
        <v>The Fed at One Hundred</v>
      </c>
      <c r="F178" s="10" t="s">
        <v>670</v>
      </c>
      <c r="G178" s="10" t="s">
        <v>4</v>
      </c>
      <c r="H178" s="34">
        <v>2014</v>
      </c>
      <c r="I178" s="10" t="s">
        <v>11</v>
      </c>
      <c r="J178" s="37">
        <v>99.99</v>
      </c>
      <c r="K178" s="39">
        <v>49.995</v>
      </c>
      <c r="L178" s="29">
        <v>1518</v>
      </c>
      <c r="M178" s="10" t="s">
        <v>19</v>
      </c>
      <c r="N178" s="10" t="s">
        <v>671</v>
      </c>
      <c r="O178" s="10" t="s">
        <v>565</v>
      </c>
      <c r="Q178" s="14"/>
      <c r="R178" s="12" t="s">
        <v>669</v>
      </c>
      <c r="S178" s="10" t="s">
        <v>1373</v>
      </c>
      <c r="T178" s="17" t="s">
        <v>3</v>
      </c>
      <c r="U178" s="15" t="s">
        <v>1685</v>
      </c>
    </row>
    <row r="179" spans="1:21" s="11" customFormat="1" ht="45.75" customHeight="1">
      <c r="A179" s="30">
        <v>9781137555212</v>
      </c>
      <c r="B179" s="10" t="s">
        <v>21</v>
      </c>
      <c r="C179" s="10" t="s">
        <v>4</v>
      </c>
      <c r="D179" s="49" t="s">
        <v>672</v>
      </c>
      <c r="E179" s="50" t="str">
        <f t="shared" si="2"/>
        <v>Development Economics</v>
      </c>
      <c r="F179" s="10" t="s">
        <v>674</v>
      </c>
      <c r="G179" s="10" t="s">
        <v>4</v>
      </c>
      <c r="H179" s="34">
        <v>2016</v>
      </c>
      <c r="I179" s="10" t="s">
        <v>11</v>
      </c>
      <c r="J179" s="37">
        <v>104.99</v>
      </c>
      <c r="K179" s="39">
        <v>52.49499999999999</v>
      </c>
      <c r="L179" s="29">
        <v>1594</v>
      </c>
      <c r="M179" s="10" t="s">
        <v>25</v>
      </c>
      <c r="N179" s="10" t="s">
        <v>675</v>
      </c>
      <c r="O179" s="10" t="s">
        <v>565</v>
      </c>
      <c r="Q179" s="14"/>
      <c r="R179" s="12" t="s">
        <v>673</v>
      </c>
      <c r="S179" s="10" t="s">
        <v>1374</v>
      </c>
      <c r="T179" s="17" t="s">
        <v>3</v>
      </c>
      <c r="U179" s="15" t="s">
        <v>1686</v>
      </c>
    </row>
    <row r="180" spans="1:21" s="11" customFormat="1" ht="45.75" customHeight="1">
      <c r="A180" s="30">
        <v>9781137441171</v>
      </c>
      <c r="B180" s="10" t="s">
        <v>21</v>
      </c>
      <c r="C180" s="10" t="s">
        <v>4</v>
      </c>
      <c r="D180" s="49" t="s">
        <v>676</v>
      </c>
      <c r="E180" s="50" t="str">
        <f t="shared" si="2"/>
        <v>Maritime Economics</v>
      </c>
      <c r="F180" s="10" t="s">
        <v>678</v>
      </c>
      <c r="G180" s="10" t="s">
        <v>4</v>
      </c>
      <c r="H180" s="34">
        <v>2014</v>
      </c>
      <c r="I180" s="10" t="s">
        <v>11</v>
      </c>
      <c r="J180" s="37">
        <v>64.99</v>
      </c>
      <c r="K180" s="39">
        <v>32.495</v>
      </c>
      <c r="L180" s="29">
        <v>987</v>
      </c>
      <c r="M180" s="10" t="s">
        <v>25</v>
      </c>
      <c r="N180" s="10" t="s">
        <v>679</v>
      </c>
      <c r="O180" s="10" t="s">
        <v>565</v>
      </c>
      <c r="Q180" s="14"/>
      <c r="R180" s="12" t="s">
        <v>677</v>
      </c>
      <c r="S180" s="10" t="s">
        <v>1375</v>
      </c>
      <c r="T180" s="17" t="s">
        <v>3</v>
      </c>
      <c r="U180" s="15" t="s">
        <v>1687</v>
      </c>
    </row>
    <row r="181" spans="1:21" s="11" customFormat="1" ht="45.75" customHeight="1">
      <c r="A181" s="30">
        <v>9784431552819</v>
      </c>
      <c r="B181" s="10" t="s">
        <v>680</v>
      </c>
      <c r="C181" s="10" t="s">
        <v>4</v>
      </c>
      <c r="D181" s="49" t="s">
        <v>681</v>
      </c>
      <c r="E181" s="50" t="str">
        <f t="shared" si="2"/>
        <v>Food Security and Industrial Clustering in Northeast Asia</v>
      </c>
      <c r="F181" s="10" t="s">
        <v>4</v>
      </c>
      <c r="G181" s="10" t="s">
        <v>683</v>
      </c>
      <c r="H181" s="34">
        <v>2016</v>
      </c>
      <c r="I181" s="10" t="s">
        <v>11</v>
      </c>
      <c r="J181" s="37">
        <v>99.99</v>
      </c>
      <c r="K181" s="39">
        <v>49.995</v>
      </c>
      <c r="L181" s="29">
        <v>1518</v>
      </c>
      <c r="M181" s="10" t="s">
        <v>25</v>
      </c>
      <c r="N181" s="10" t="s">
        <v>684</v>
      </c>
      <c r="O181" s="10" t="s">
        <v>565</v>
      </c>
      <c r="Q181" s="14"/>
      <c r="R181" s="12" t="s">
        <v>682</v>
      </c>
      <c r="S181" s="10" t="s">
        <v>1376</v>
      </c>
      <c r="T181" s="17" t="s">
        <v>3</v>
      </c>
      <c r="U181" s="15" t="s">
        <v>1688</v>
      </c>
    </row>
    <row r="182" spans="1:21" s="11" customFormat="1" ht="45.75" customHeight="1">
      <c r="A182" s="30">
        <v>9783540463887</v>
      </c>
      <c r="B182" s="10" t="s">
        <v>15</v>
      </c>
      <c r="C182" s="10" t="s">
        <v>4</v>
      </c>
      <c r="D182" s="49" t="s">
        <v>685</v>
      </c>
      <c r="E182" s="50" t="str">
        <f t="shared" si="2"/>
        <v>Macroeconomic Patterns and Stories</v>
      </c>
      <c r="F182" s="10" t="s">
        <v>4</v>
      </c>
      <c r="G182" s="10" t="s">
        <v>4</v>
      </c>
      <c r="H182" s="34">
        <v>2009</v>
      </c>
      <c r="I182" s="10" t="s">
        <v>11</v>
      </c>
      <c r="J182" s="37">
        <v>86.99</v>
      </c>
      <c r="K182" s="39">
        <v>43.495</v>
      </c>
      <c r="L182" s="29">
        <v>1321</v>
      </c>
      <c r="M182" s="10" t="s">
        <v>25</v>
      </c>
      <c r="N182" s="10" t="s">
        <v>687</v>
      </c>
      <c r="O182" s="10" t="s">
        <v>565</v>
      </c>
      <c r="Q182" s="14"/>
      <c r="R182" s="12" t="s">
        <v>686</v>
      </c>
      <c r="S182" s="10" t="s">
        <v>1377</v>
      </c>
      <c r="T182" s="17" t="s">
        <v>3</v>
      </c>
      <c r="U182" s="15" t="s">
        <v>1689</v>
      </c>
    </row>
    <row r="183" spans="1:21" s="11" customFormat="1" ht="45.75" customHeight="1">
      <c r="A183" s="30">
        <v>9781137578587</v>
      </c>
      <c r="B183" s="10" t="s">
        <v>57</v>
      </c>
      <c r="C183" s="10" t="s">
        <v>6</v>
      </c>
      <c r="D183" s="49" t="s">
        <v>688</v>
      </c>
      <c r="E183" s="50" t="str">
        <f t="shared" si="2"/>
        <v>A Century of Monetary Policy at the Fed</v>
      </c>
      <c r="F183" s="10" t="s">
        <v>690</v>
      </c>
      <c r="G183" s="10" t="s">
        <v>4</v>
      </c>
      <c r="H183" s="34">
        <v>2016</v>
      </c>
      <c r="I183" s="10" t="s">
        <v>11</v>
      </c>
      <c r="J183" s="37">
        <v>109.99</v>
      </c>
      <c r="K183" s="39">
        <v>54.995000000000005</v>
      </c>
      <c r="L183" s="29">
        <v>1670</v>
      </c>
      <c r="M183" s="10" t="s">
        <v>25</v>
      </c>
      <c r="N183" s="10" t="s">
        <v>691</v>
      </c>
      <c r="O183" s="10" t="s">
        <v>565</v>
      </c>
      <c r="Q183" s="14"/>
      <c r="R183" s="12" t="s">
        <v>689</v>
      </c>
      <c r="S183" s="10" t="s">
        <v>1378</v>
      </c>
      <c r="T183" s="17" t="s">
        <v>3</v>
      </c>
      <c r="U183" s="15" t="s">
        <v>1690</v>
      </c>
    </row>
    <row r="184" spans="1:21" s="11" customFormat="1" ht="45.75" customHeight="1">
      <c r="A184" s="30">
        <v>9783540262398</v>
      </c>
      <c r="B184" s="10" t="s">
        <v>15</v>
      </c>
      <c r="C184" s="10" t="s">
        <v>6</v>
      </c>
      <c r="D184" s="49" t="s">
        <v>692</v>
      </c>
      <c r="E184" s="50" t="str">
        <f t="shared" si="2"/>
        <v>New Introduction to Multiple Time Series Analysis</v>
      </c>
      <c r="F184" s="10" t="s">
        <v>4</v>
      </c>
      <c r="G184" s="10" t="s">
        <v>4</v>
      </c>
      <c r="H184" s="34">
        <v>2005</v>
      </c>
      <c r="I184" s="10" t="s">
        <v>33</v>
      </c>
      <c r="J184" s="37">
        <v>54.95</v>
      </c>
      <c r="K184" s="39">
        <v>27.475000000000005</v>
      </c>
      <c r="L184" s="29">
        <v>834</v>
      </c>
      <c r="M184" s="10" t="s">
        <v>161</v>
      </c>
      <c r="N184" s="10" t="s">
        <v>694</v>
      </c>
      <c r="O184" s="10" t="s">
        <v>565</v>
      </c>
      <c r="Q184" s="14"/>
      <c r="R184" s="12" t="s">
        <v>693</v>
      </c>
      <c r="S184" s="10" t="s">
        <v>1379</v>
      </c>
      <c r="T184" s="17" t="s">
        <v>3</v>
      </c>
      <c r="U184" s="15" t="s">
        <v>1691</v>
      </c>
    </row>
    <row r="185" spans="1:21" s="11" customFormat="1" ht="45.75" customHeight="1">
      <c r="A185" s="30">
        <v>9783540434313</v>
      </c>
      <c r="B185" s="10" t="s">
        <v>15</v>
      </c>
      <c r="C185" s="10" t="s">
        <v>4</v>
      </c>
      <c r="D185" s="49" t="s">
        <v>695</v>
      </c>
      <c r="E185" s="50" t="str">
        <f t="shared" si="2"/>
        <v>Stochastic Calculus of Variations in Mathematical Finance</v>
      </c>
      <c r="F185" s="10" t="s">
        <v>4</v>
      </c>
      <c r="G185" s="10" t="s">
        <v>574</v>
      </c>
      <c r="H185" s="34">
        <v>2006</v>
      </c>
      <c r="I185" s="10" t="s">
        <v>11</v>
      </c>
      <c r="J185" s="37">
        <v>59.99</v>
      </c>
      <c r="K185" s="39">
        <v>29.995</v>
      </c>
      <c r="L185" s="29">
        <v>911</v>
      </c>
      <c r="M185" s="10" t="s">
        <v>25</v>
      </c>
      <c r="N185" s="10" t="s">
        <v>697</v>
      </c>
      <c r="O185" s="10" t="s">
        <v>565</v>
      </c>
      <c r="Q185" s="14"/>
      <c r="R185" s="12" t="s">
        <v>696</v>
      </c>
      <c r="S185" s="10" t="s">
        <v>1380</v>
      </c>
      <c r="T185" s="17" t="s">
        <v>3</v>
      </c>
      <c r="U185" s="15" t="s">
        <v>1692</v>
      </c>
    </row>
    <row r="186" spans="1:21" s="11" customFormat="1" ht="45.75" customHeight="1">
      <c r="A186" s="30">
        <v>9784431547853</v>
      </c>
      <c r="B186" s="10" t="s">
        <v>680</v>
      </c>
      <c r="C186" s="10" t="s">
        <v>6</v>
      </c>
      <c r="D186" s="49" t="s">
        <v>698</v>
      </c>
      <c r="E186" s="50" t="str">
        <f t="shared" si="2"/>
        <v>Game Theory and Its Applications</v>
      </c>
      <c r="F186" s="10" t="s">
        <v>4</v>
      </c>
      <c r="G186" s="10" t="s">
        <v>4</v>
      </c>
      <c r="H186" s="34">
        <v>2016</v>
      </c>
      <c r="I186" s="10" t="s">
        <v>11</v>
      </c>
      <c r="J186" s="37">
        <v>99.99</v>
      </c>
      <c r="K186" s="39">
        <v>49.995</v>
      </c>
      <c r="L186" s="29">
        <v>1518</v>
      </c>
      <c r="M186" s="10" t="s">
        <v>25</v>
      </c>
      <c r="N186" s="10" t="s">
        <v>700</v>
      </c>
      <c r="O186" s="10" t="s">
        <v>565</v>
      </c>
      <c r="Q186" s="14"/>
      <c r="R186" s="12" t="s">
        <v>699</v>
      </c>
      <c r="S186" s="10" t="s">
        <v>1381</v>
      </c>
      <c r="T186" s="17" t="s">
        <v>3</v>
      </c>
      <c r="U186" s="15" t="s">
        <v>1693</v>
      </c>
    </row>
    <row r="187" spans="1:21" s="11" customFormat="1" ht="45.75" customHeight="1">
      <c r="A187" s="30">
        <v>9780230242623</v>
      </c>
      <c r="B187" s="10" t="s">
        <v>5</v>
      </c>
      <c r="C187" s="10" t="s">
        <v>4</v>
      </c>
      <c r="D187" s="49" t="s">
        <v>701</v>
      </c>
      <c r="E187" s="50" t="str">
        <f t="shared" si="2"/>
        <v>Economics of Institutional Change</v>
      </c>
      <c r="F187" s="10" t="s">
        <v>703</v>
      </c>
      <c r="G187" s="10" t="s">
        <v>704</v>
      </c>
      <c r="H187" s="34">
        <v>2010</v>
      </c>
      <c r="I187" s="10" t="s">
        <v>11</v>
      </c>
      <c r="J187" s="37">
        <v>114.99</v>
      </c>
      <c r="K187" s="39">
        <v>57.495</v>
      </c>
      <c r="L187" s="29">
        <v>1746</v>
      </c>
      <c r="M187" s="10" t="s">
        <v>25</v>
      </c>
      <c r="N187" s="10" t="s">
        <v>705</v>
      </c>
      <c r="O187" s="10" t="s">
        <v>565</v>
      </c>
      <c r="Q187" s="14"/>
      <c r="R187" s="12" t="s">
        <v>702</v>
      </c>
      <c r="S187" s="10" t="s">
        <v>1382</v>
      </c>
      <c r="T187" s="17" t="s">
        <v>3</v>
      </c>
      <c r="U187" s="15" t="s">
        <v>1694</v>
      </c>
    </row>
    <row r="188" spans="1:21" s="11" customFormat="1" ht="45.75" customHeight="1">
      <c r="A188" s="30">
        <v>9781403918000</v>
      </c>
      <c r="B188" s="10" t="s">
        <v>21</v>
      </c>
      <c r="C188" s="10" t="s">
        <v>4</v>
      </c>
      <c r="D188" s="49" t="s">
        <v>706</v>
      </c>
      <c r="E188" s="50" t="str">
        <f t="shared" si="2"/>
        <v>Palgrave Handbook of Econometrics</v>
      </c>
      <c r="F188" s="10" t="s">
        <v>707</v>
      </c>
      <c r="G188" s="10" t="s">
        <v>4</v>
      </c>
      <c r="H188" s="34">
        <v>2009</v>
      </c>
      <c r="I188" s="10" t="s">
        <v>33</v>
      </c>
      <c r="J188" s="37">
        <v>69.99</v>
      </c>
      <c r="K188" s="39">
        <v>34.995</v>
      </c>
      <c r="L188" s="29">
        <v>1063</v>
      </c>
      <c r="M188" s="10" t="s">
        <v>25</v>
      </c>
      <c r="N188" s="10" t="s">
        <v>708</v>
      </c>
      <c r="O188" s="10" t="s">
        <v>565</v>
      </c>
      <c r="Q188" s="14"/>
      <c r="R188" s="12" t="s">
        <v>654</v>
      </c>
      <c r="S188" s="10" t="s">
        <v>1383</v>
      </c>
      <c r="T188" s="17" t="s">
        <v>3</v>
      </c>
      <c r="U188" s="15" t="s">
        <v>1695</v>
      </c>
    </row>
    <row r="189" spans="1:21" s="11" customFormat="1" ht="45.75" customHeight="1">
      <c r="A189" s="30">
        <v>9783540209669</v>
      </c>
      <c r="B189" s="10" t="s">
        <v>15</v>
      </c>
      <c r="C189" s="10" t="s">
        <v>4</v>
      </c>
      <c r="D189" s="49" t="s">
        <v>709</v>
      </c>
      <c r="E189" s="50" t="str">
        <f t="shared" si="2"/>
        <v>Martingale Methods in Financial Modelling</v>
      </c>
      <c r="F189" s="10" t="s">
        <v>4</v>
      </c>
      <c r="G189" s="10" t="s">
        <v>711</v>
      </c>
      <c r="H189" s="34">
        <v>2005</v>
      </c>
      <c r="I189" s="10" t="s">
        <v>11</v>
      </c>
      <c r="J189" s="37">
        <v>79.99</v>
      </c>
      <c r="K189" s="39">
        <v>39.995</v>
      </c>
      <c r="L189" s="29">
        <v>1214</v>
      </c>
      <c r="M189" s="10" t="s">
        <v>25</v>
      </c>
      <c r="N189" s="10" t="s">
        <v>712</v>
      </c>
      <c r="O189" s="10" t="s">
        <v>565</v>
      </c>
      <c r="Q189" s="14"/>
      <c r="R189" s="12" t="s">
        <v>710</v>
      </c>
      <c r="S189" s="10" t="s">
        <v>1384</v>
      </c>
      <c r="T189" s="17" t="s">
        <v>3</v>
      </c>
      <c r="U189" s="15" t="s">
        <v>1696</v>
      </c>
    </row>
    <row r="190" spans="1:21" s="11" customFormat="1" ht="45.75" customHeight="1">
      <c r="A190" s="30">
        <v>9784431557340</v>
      </c>
      <c r="B190" s="10" t="s">
        <v>680</v>
      </c>
      <c r="C190" s="10" t="s">
        <v>4</v>
      </c>
      <c r="D190" s="49" t="s">
        <v>713</v>
      </c>
      <c r="E190" s="50" t="str">
        <f t="shared" si="2"/>
        <v>The Myanmar Economy</v>
      </c>
      <c r="F190" s="10" t="s">
        <v>715</v>
      </c>
      <c r="G190" s="10" t="s">
        <v>4</v>
      </c>
      <c r="H190" s="34">
        <v>2016</v>
      </c>
      <c r="I190" s="10" t="s">
        <v>11</v>
      </c>
      <c r="J190" s="37">
        <v>99.99</v>
      </c>
      <c r="K190" s="39">
        <v>49.995</v>
      </c>
      <c r="L190" s="29">
        <v>1518</v>
      </c>
      <c r="M190" s="10" t="s">
        <v>25</v>
      </c>
      <c r="N190" s="10" t="s">
        <v>716</v>
      </c>
      <c r="O190" s="10" t="s">
        <v>565</v>
      </c>
      <c r="Q190" s="14"/>
      <c r="R190" s="12" t="s">
        <v>714</v>
      </c>
      <c r="S190" s="10" t="s">
        <v>1385</v>
      </c>
      <c r="T190" s="17" t="s">
        <v>3</v>
      </c>
      <c r="U190" s="15" t="s">
        <v>1697</v>
      </c>
    </row>
    <row r="191" spans="1:21" s="11" customFormat="1" ht="45.75" customHeight="1">
      <c r="A191" s="30">
        <v>9783540729440</v>
      </c>
      <c r="B191" s="10" t="s">
        <v>15</v>
      </c>
      <c r="C191" s="10" t="s">
        <v>4</v>
      </c>
      <c r="D191" s="49" t="s">
        <v>717</v>
      </c>
      <c r="E191" s="50" t="str">
        <f t="shared" si="2"/>
        <v>Introduction to the Theory of Cooperative Games</v>
      </c>
      <c r="F191" s="10" t="s">
        <v>4</v>
      </c>
      <c r="G191" s="10" t="s">
        <v>719</v>
      </c>
      <c r="H191" s="34">
        <v>2007</v>
      </c>
      <c r="I191" s="10" t="s">
        <v>11</v>
      </c>
      <c r="J191" s="37">
        <v>99.99</v>
      </c>
      <c r="K191" s="39">
        <v>49.995</v>
      </c>
      <c r="L191" s="29">
        <v>1518</v>
      </c>
      <c r="M191" s="10" t="s">
        <v>25</v>
      </c>
      <c r="N191" s="10" t="s">
        <v>720</v>
      </c>
      <c r="O191" s="10" t="s">
        <v>565</v>
      </c>
      <c r="Q191" s="14"/>
      <c r="R191" s="12" t="s">
        <v>718</v>
      </c>
      <c r="S191" s="10" t="s">
        <v>1386</v>
      </c>
      <c r="T191" s="17" t="s">
        <v>3</v>
      </c>
      <c r="U191" s="15" t="s">
        <v>1698</v>
      </c>
    </row>
    <row r="192" spans="1:21" s="11" customFormat="1" ht="45.75" customHeight="1">
      <c r="A192" s="30">
        <v>9781137014023</v>
      </c>
      <c r="B192" s="10" t="s">
        <v>21</v>
      </c>
      <c r="C192" s="10" t="s">
        <v>4</v>
      </c>
      <c r="D192" s="49" t="s">
        <v>721</v>
      </c>
      <c r="E192" s="50" t="str">
        <f t="shared" si="2"/>
        <v>Housing Finance Systems</v>
      </c>
      <c r="F192" s="10" t="s">
        <v>723</v>
      </c>
      <c r="G192" s="10" t="s">
        <v>4</v>
      </c>
      <c r="H192" s="34">
        <v>2013</v>
      </c>
      <c r="I192" s="10" t="s">
        <v>11</v>
      </c>
      <c r="J192" s="37">
        <v>99.99</v>
      </c>
      <c r="K192" s="39">
        <v>49.995</v>
      </c>
      <c r="L192" s="29">
        <v>1518</v>
      </c>
      <c r="M192" s="10" t="s">
        <v>25</v>
      </c>
      <c r="N192" s="10" t="s">
        <v>724</v>
      </c>
      <c r="O192" s="10" t="s">
        <v>565</v>
      </c>
      <c r="Q192" s="14"/>
      <c r="R192" s="12" t="s">
        <v>722</v>
      </c>
      <c r="S192" s="10" t="s">
        <v>1387</v>
      </c>
      <c r="T192" s="17" t="s">
        <v>3</v>
      </c>
      <c r="U192" s="15" t="s">
        <v>1699</v>
      </c>
    </row>
    <row r="193" spans="1:21" s="11" customFormat="1" ht="45.75" customHeight="1">
      <c r="A193" s="30">
        <v>9781137405715</v>
      </c>
      <c r="B193" s="10" t="s">
        <v>57</v>
      </c>
      <c r="C193" s="10" t="s">
        <v>4</v>
      </c>
      <c r="D193" s="49" t="s">
        <v>725</v>
      </c>
      <c r="E193" s="50" t="str">
        <f t="shared" si="2"/>
        <v>Genetically Modified Crops and Agricultural Development</v>
      </c>
      <c r="F193" s="10" t="s">
        <v>4</v>
      </c>
      <c r="G193" s="10" t="s">
        <v>727</v>
      </c>
      <c r="H193" s="34">
        <v>2016</v>
      </c>
      <c r="I193" s="10" t="s">
        <v>11</v>
      </c>
      <c r="J193" s="37">
        <v>104.99</v>
      </c>
      <c r="K193" s="39">
        <v>52.49499999999999</v>
      </c>
      <c r="L193" s="29">
        <v>1594</v>
      </c>
      <c r="M193" s="10" t="s">
        <v>25</v>
      </c>
      <c r="N193" s="10" t="s">
        <v>728</v>
      </c>
      <c r="O193" s="10" t="s">
        <v>565</v>
      </c>
      <c r="Q193" s="14"/>
      <c r="R193" s="12" t="s">
        <v>726</v>
      </c>
      <c r="S193" s="10" t="s">
        <v>1388</v>
      </c>
      <c r="T193" s="17" t="s">
        <v>3</v>
      </c>
      <c r="U193" s="15" t="s">
        <v>1700</v>
      </c>
    </row>
    <row r="194" spans="1:21" s="11" customFormat="1" ht="45.75" customHeight="1">
      <c r="A194" s="30">
        <v>9783540401537</v>
      </c>
      <c r="B194" s="10" t="s">
        <v>15</v>
      </c>
      <c r="C194" s="10" t="s">
        <v>4</v>
      </c>
      <c r="D194" s="49" t="s">
        <v>729</v>
      </c>
      <c r="E194" s="50" t="str">
        <f t="shared" si="2"/>
        <v>Development Finance</v>
      </c>
      <c r="F194" s="10" t="s">
        <v>4</v>
      </c>
      <c r="G194" s="10" t="s">
        <v>4</v>
      </c>
      <c r="H194" s="34">
        <v>2003</v>
      </c>
      <c r="I194" s="10" t="s">
        <v>11</v>
      </c>
      <c r="J194" s="37">
        <v>89.95</v>
      </c>
      <c r="K194" s="39">
        <v>44.975</v>
      </c>
      <c r="L194" s="29">
        <v>1366</v>
      </c>
      <c r="M194" s="10" t="s">
        <v>161</v>
      </c>
      <c r="N194" s="10" t="s">
        <v>731</v>
      </c>
      <c r="O194" s="10" t="s">
        <v>565</v>
      </c>
      <c r="Q194" s="14"/>
      <c r="R194" s="12" t="s">
        <v>730</v>
      </c>
      <c r="S194" s="10" t="s">
        <v>1389</v>
      </c>
      <c r="T194" s="17" t="s">
        <v>3</v>
      </c>
      <c r="U194" s="15" t="s">
        <v>1701</v>
      </c>
    </row>
    <row r="195" spans="1:21" s="11" customFormat="1" ht="45.75" customHeight="1">
      <c r="A195" s="30">
        <v>9784431557524</v>
      </c>
      <c r="B195" s="10" t="s">
        <v>680</v>
      </c>
      <c r="C195" s="10" t="s">
        <v>4</v>
      </c>
      <c r="D195" s="49" t="s">
        <v>732</v>
      </c>
      <c r="E195" s="50" t="str">
        <f t="shared" si="2"/>
        <v>Advances in Happiness Research</v>
      </c>
      <c r="F195" s="10" t="s">
        <v>734</v>
      </c>
      <c r="G195" s="10" t="s">
        <v>735</v>
      </c>
      <c r="H195" s="34">
        <v>2016</v>
      </c>
      <c r="I195" s="10" t="s">
        <v>11</v>
      </c>
      <c r="J195" s="37">
        <v>99.99</v>
      </c>
      <c r="K195" s="39">
        <v>49.995</v>
      </c>
      <c r="L195" s="29">
        <v>1518</v>
      </c>
      <c r="M195" s="10" t="s">
        <v>25</v>
      </c>
      <c r="N195" s="10" t="s">
        <v>736</v>
      </c>
      <c r="O195" s="10" t="s">
        <v>565</v>
      </c>
      <c r="Q195" s="14"/>
      <c r="R195" s="12" t="s">
        <v>733</v>
      </c>
      <c r="S195" s="10" t="s">
        <v>1390</v>
      </c>
      <c r="T195" s="17" t="s">
        <v>3</v>
      </c>
      <c r="U195" s="15" t="s">
        <v>1702</v>
      </c>
    </row>
    <row r="196" spans="1:21" s="11" customFormat="1" ht="45.75" customHeight="1">
      <c r="A196" s="30">
        <v>9780230218413</v>
      </c>
      <c r="B196" s="10" t="s">
        <v>21</v>
      </c>
      <c r="C196" s="10" t="s">
        <v>4</v>
      </c>
      <c r="D196" s="49" t="s">
        <v>737</v>
      </c>
      <c r="E196" s="50" t="str">
        <f t="shared" si="2"/>
        <v>The Future of EMU</v>
      </c>
      <c r="F196" s="10" t="s">
        <v>4</v>
      </c>
      <c r="G196" s="10" t="s">
        <v>4</v>
      </c>
      <c r="H196" s="34">
        <v>2009</v>
      </c>
      <c r="I196" s="10" t="s">
        <v>11</v>
      </c>
      <c r="J196" s="37">
        <v>104.99</v>
      </c>
      <c r="K196" s="39">
        <v>52.49499999999999</v>
      </c>
      <c r="L196" s="29">
        <v>1594</v>
      </c>
      <c r="M196" s="10" t="s">
        <v>25</v>
      </c>
      <c r="N196" s="10" t="s">
        <v>739</v>
      </c>
      <c r="O196" s="10" t="s">
        <v>565</v>
      </c>
      <c r="Q196" s="14"/>
      <c r="R196" s="12" t="s">
        <v>738</v>
      </c>
      <c r="S196" s="10" t="s">
        <v>1391</v>
      </c>
      <c r="T196" s="17" t="s">
        <v>3</v>
      </c>
      <c r="U196" s="15" t="s">
        <v>1703</v>
      </c>
    </row>
    <row r="197" spans="1:21" s="11" customFormat="1" ht="45.75" customHeight="1">
      <c r="A197" s="30">
        <v>9781461355380</v>
      </c>
      <c r="B197" s="10" t="s">
        <v>52</v>
      </c>
      <c r="C197" s="10" t="s">
        <v>4</v>
      </c>
      <c r="D197" s="49" t="s">
        <v>740</v>
      </c>
      <c r="E197" s="50" t="str">
        <f t="shared" si="2"/>
        <v>Introduction to the Theory and Application of Data Envelopment Analysis</v>
      </c>
      <c r="F197" s="10" t="s">
        <v>742</v>
      </c>
      <c r="G197" s="10" t="s">
        <v>4</v>
      </c>
      <c r="H197" s="34">
        <v>2001</v>
      </c>
      <c r="I197" s="10" t="s">
        <v>33</v>
      </c>
      <c r="J197" s="37">
        <v>134.99</v>
      </c>
      <c r="K197" s="39">
        <v>67.495</v>
      </c>
      <c r="L197" s="29">
        <v>2049</v>
      </c>
      <c r="M197" s="10" t="s">
        <v>19</v>
      </c>
      <c r="N197" s="10" t="s">
        <v>743</v>
      </c>
      <c r="O197" s="10" t="s">
        <v>565</v>
      </c>
      <c r="Q197" s="14"/>
      <c r="R197" s="12" t="s">
        <v>741</v>
      </c>
      <c r="S197" s="10" t="s">
        <v>1392</v>
      </c>
      <c r="T197" s="17" t="s">
        <v>3</v>
      </c>
      <c r="U197" s="15" t="s">
        <v>1704</v>
      </c>
    </row>
    <row r="198" spans="1:21" s="11" customFormat="1" ht="45.75" customHeight="1">
      <c r="A198" s="30">
        <v>9783540926924</v>
      </c>
      <c r="B198" s="10" t="s">
        <v>15</v>
      </c>
      <c r="C198" s="10" t="s">
        <v>4</v>
      </c>
      <c r="D198" s="49" t="s">
        <v>744</v>
      </c>
      <c r="E198" s="50" t="str">
        <f t="shared" si="2"/>
        <v>Competing Schools of Economic Thought</v>
      </c>
      <c r="F198" s="10" t="s">
        <v>4</v>
      </c>
      <c r="G198" s="10" t="s">
        <v>4</v>
      </c>
      <c r="H198" s="34">
        <v>2009</v>
      </c>
      <c r="I198" s="10" t="s">
        <v>11</v>
      </c>
      <c r="J198" s="37">
        <v>139.99</v>
      </c>
      <c r="K198" s="39">
        <v>69.995</v>
      </c>
      <c r="L198" s="29">
        <v>2125</v>
      </c>
      <c r="M198" s="10" t="s">
        <v>25</v>
      </c>
      <c r="N198" s="10" t="s">
        <v>746</v>
      </c>
      <c r="O198" s="10" t="s">
        <v>565</v>
      </c>
      <c r="Q198" s="14"/>
      <c r="R198" s="12" t="s">
        <v>745</v>
      </c>
      <c r="S198" s="10" t="s">
        <v>1393</v>
      </c>
      <c r="T198" s="17" t="s">
        <v>3</v>
      </c>
      <c r="U198" s="15" t="s">
        <v>1705</v>
      </c>
    </row>
    <row r="199" spans="1:21" s="11" customFormat="1" ht="45.75" customHeight="1">
      <c r="A199" s="30">
        <v>9781137356574</v>
      </c>
      <c r="B199" s="10" t="s">
        <v>57</v>
      </c>
      <c r="C199" s="10" t="s">
        <v>4</v>
      </c>
      <c r="D199" s="49" t="s">
        <v>747</v>
      </c>
      <c r="E199" s="50" t="str">
        <f t="shared" si="2"/>
        <v>Basic Income in Japan</v>
      </c>
      <c r="F199" s="10" t="s">
        <v>749</v>
      </c>
      <c r="G199" s="10" t="s">
        <v>750</v>
      </c>
      <c r="H199" s="34">
        <v>2014</v>
      </c>
      <c r="I199" s="10" t="s">
        <v>11</v>
      </c>
      <c r="J199" s="37">
        <v>99.99</v>
      </c>
      <c r="K199" s="39">
        <v>49.995</v>
      </c>
      <c r="L199" s="29">
        <v>1518</v>
      </c>
      <c r="M199" s="10" t="s">
        <v>25</v>
      </c>
      <c r="N199" s="10" t="s">
        <v>751</v>
      </c>
      <c r="O199" s="10" t="s">
        <v>565</v>
      </c>
      <c r="Q199" s="14"/>
      <c r="R199" s="12" t="s">
        <v>748</v>
      </c>
      <c r="S199" s="10" t="s">
        <v>1394</v>
      </c>
      <c r="T199" s="17" t="s">
        <v>3</v>
      </c>
      <c r="U199" s="15" t="s">
        <v>1706</v>
      </c>
    </row>
    <row r="200" spans="1:21" s="11" customFormat="1" ht="45.75" customHeight="1">
      <c r="A200" s="30">
        <v>9781137597359</v>
      </c>
      <c r="B200" s="10" t="s">
        <v>57</v>
      </c>
      <c r="C200" s="10" t="s">
        <v>4</v>
      </c>
      <c r="D200" s="49" t="s">
        <v>533</v>
      </c>
      <c r="E200" s="50" t="str">
        <f aca="true" t="shared" si="3" ref="E200:E263">HYPERLINK(U200,R200)</f>
        <v>Dionysian Economics</v>
      </c>
      <c r="F200" s="10" t="s">
        <v>753</v>
      </c>
      <c r="G200" s="10" t="s">
        <v>4</v>
      </c>
      <c r="H200" s="34">
        <v>2016</v>
      </c>
      <c r="I200" s="10" t="s">
        <v>11</v>
      </c>
      <c r="J200" s="37">
        <v>109.99</v>
      </c>
      <c r="K200" s="39">
        <v>54.995000000000005</v>
      </c>
      <c r="L200" s="29">
        <v>1670</v>
      </c>
      <c r="M200" s="10" t="s">
        <v>25</v>
      </c>
      <c r="N200" s="10" t="s">
        <v>754</v>
      </c>
      <c r="O200" s="10" t="s">
        <v>565</v>
      </c>
      <c r="Q200" s="14"/>
      <c r="R200" s="12" t="s">
        <v>752</v>
      </c>
      <c r="S200" s="10" t="s">
        <v>1395</v>
      </c>
      <c r="T200" s="17" t="s">
        <v>3</v>
      </c>
      <c r="U200" s="15" t="s">
        <v>1707</v>
      </c>
    </row>
    <row r="201" spans="1:21" s="11" customFormat="1" ht="45.75" customHeight="1">
      <c r="A201" s="30">
        <v>9783540776482</v>
      </c>
      <c r="B201" s="10" t="s">
        <v>15</v>
      </c>
      <c r="C201" s="10" t="s">
        <v>4</v>
      </c>
      <c r="D201" s="49" t="s">
        <v>755</v>
      </c>
      <c r="E201" s="50" t="str">
        <f t="shared" si="3"/>
        <v>Econometric Analysis of Count Data</v>
      </c>
      <c r="F201" s="10" t="s">
        <v>4</v>
      </c>
      <c r="G201" s="10" t="s">
        <v>4</v>
      </c>
      <c r="H201" s="34">
        <v>2008</v>
      </c>
      <c r="I201" s="10" t="s">
        <v>11</v>
      </c>
      <c r="J201" s="37">
        <v>119.99</v>
      </c>
      <c r="K201" s="39">
        <v>59.995</v>
      </c>
      <c r="L201" s="29">
        <v>1822</v>
      </c>
      <c r="M201" s="10" t="s">
        <v>25</v>
      </c>
      <c r="N201" s="10" t="s">
        <v>757</v>
      </c>
      <c r="O201" s="10" t="s">
        <v>565</v>
      </c>
      <c r="Q201" s="14"/>
      <c r="R201" s="12" t="s">
        <v>756</v>
      </c>
      <c r="S201" s="10" t="s">
        <v>1396</v>
      </c>
      <c r="T201" s="17" t="s">
        <v>3</v>
      </c>
      <c r="U201" s="15" t="s">
        <v>1708</v>
      </c>
    </row>
    <row r="202" spans="1:21" s="11" customFormat="1" ht="45.75" customHeight="1">
      <c r="A202" s="30">
        <v>9783642200793</v>
      </c>
      <c r="B202" s="10" t="s">
        <v>15</v>
      </c>
      <c r="C202" s="10" t="s">
        <v>4</v>
      </c>
      <c r="D202" s="49" t="s">
        <v>758</v>
      </c>
      <c r="E202" s="50" t="str">
        <f t="shared" si="3"/>
        <v>Aviation Systems</v>
      </c>
      <c r="F202" s="10" t="s">
        <v>760</v>
      </c>
      <c r="G202" s="10" t="s">
        <v>292</v>
      </c>
      <c r="H202" s="34">
        <v>2011</v>
      </c>
      <c r="I202" s="10" t="s">
        <v>11</v>
      </c>
      <c r="J202" s="37">
        <v>99.95</v>
      </c>
      <c r="K202" s="39">
        <v>49.975</v>
      </c>
      <c r="L202" s="29">
        <v>1517</v>
      </c>
      <c r="M202" s="10" t="s">
        <v>161</v>
      </c>
      <c r="N202" s="10" t="s">
        <v>761</v>
      </c>
      <c r="O202" s="10" t="s">
        <v>565</v>
      </c>
      <c r="Q202" s="14"/>
      <c r="R202" s="12" t="s">
        <v>759</v>
      </c>
      <c r="S202" s="10" t="s">
        <v>1397</v>
      </c>
      <c r="T202" s="17" t="s">
        <v>3</v>
      </c>
      <c r="U202" s="15" t="s">
        <v>1709</v>
      </c>
    </row>
    <row r="203" spans="1:21" s="11" customFormat="1" ht="45.75" customHeight="1">
      <c r="A203" s="30">
        <v>9781137553683</v>
      </c>
      <c r="B203" s="10" t="s">
        <v>57</v>
      </c>
      <c r="C203" s="10" t="s">
        <v>6</v>
      </c>
      <c r="D203" s="49" t="s">
        <v>762</v>
      </c>
      <c r="E203" s="50" t="str">
        <f t="shared" si="3"/>
        <v>The Financial Crisis Reconsidered</v>
      </c>
      <c r="F203" s="10" t="s">
        <v>764</v>
      </c>
      <c r="G203" s="10" t="s">
        <v>4</v>
      </c>
      <c r="H203" s="34">
        <v>2016</v>
      </c>
      <c r="I203" s="10" t="s">
        <v>11</v>
      </c>
      <c r="J203" s="37">
        <v>109.99</v>
      </c>
      <c r="K203" s="39">
        <v>54.995000000000005</v>
      </c>
      <c r="L203" s="29">
        <v>1670</v>
      </c>
      <c r="M203" s="10" t="s">
        <v>25</v>
      </c>
      <c r="N203" s="10" t="s">
        <v>766</v>
      </c>
      <c r="O203" s="10" t="s">
        <v>765</v>
      </c>
      <c r="Q203" s="14"/>
      <c r="R203" s="12" t="s">
        <v>763</v>
      </c>
      <c r="S203" s="10" t="s">
        <v>1398</v>
      </c>
      <c r="T203" s="17" t="s">
        <v>3</v>
      </c>
      <c r="U203" s="15" t="s">
        <v>1710</v>
      </c>
    </row>
    <row r="204" spans="1:21" s="11" customFormat="1" ht="45.75" customHeight="1">
      <c r="A204" s="30">
        <v>9783540253730</v>
      </c>
      <c r="B204" s="10" t="s">
        <v>15</v>
      </c>
      <c r="C204" s="10" t="s">
        <v>4</v>
      </c>
      <c r="D204" s="49" t="s">
        <v>767</v>
      </c>
      <c r="E204" s="50" t="str">
        <f t="shared" si="3"/>
        <v>A Course in Derivative Securities</v>
      </c>
      <c r="F204" s="10" t="s">
        <v>769</v>
      </c>
      <c r="G204" s="10" t="s">
        <v>574</v>
      </c>
      <c r="H204" s="34">
        <v>2005</v>
      </c>
      <c r="I204" s="10" t="s">
        <v>11</v>
      </c>
      <c r="J204" s="37">
        <v>59.95</v>
      </c>
      <c r="K204" s="39">
        <v>29.975</v>
      </c>
      <c r="L204" s="29">
        <v>910</v>
      </c>
      <c r="M204" s="10" t="s">
        <v>161</v>
      </c>
      <c r="N204" s="10" t="s">
        <v>770</v>
      </c>
      <c r="O204" s="10" t="s">
        <v>765</v>
      </c>
      <c r="Q204" s="14"/>
      <c r="R204" s="12" t="s">
        <v>768</v>
      </c>
      <c r="S204" s="10" t="s">
        <v>1399</v>
      </c>
      <c r="T204" s="17" t="s">
        <v>3</v>
      </c>
      <c r="U204" s="15" t="s">
        <v>1711</v>
      </c>
    </row>
    <row r="205" spans="1:21" s="11" customFormat="1" ht="45.75" customHeight="1">
      <c r="A205" s="30">
        <v>9781137561411</v>
      </c>
      <c r="B205" s="10" t="s">
        <v>21</v>
      </c>
      <c r="C205" s="10" t="s">
        <v>6</v>
      </c>
      <c r="D205" s="49" t="s">
        <v>771</v>
      </c>
      <c r="E205" s="50" t="str">
        <f t="shared" si="3"/>
        <v>Valuing Banks</v>
      </c>
      <c r="F205" s="10" t="s">
        <v>773</v>
      </c>
      <c r="G205" s="10" t="s">
        <v>367</v>
      </c>
      <c r="H205" s="34">
        <v>2016</v>
      </c>
      <c r="I205" s="10" t="s">
        <v>11</v>
      </c>
      <c r="J205" s="37">
        <v>114.99</v>
      </c>
      <c r="K205" s="39">
        <v>57.495</v>
      </c>
      <c r="L205" s="29">
        <v>1746</v>
      </c>
      <c r="M205" s="10" t="s">
        <v>25</v>
      </c>
      <c r="N205" s="10" t="s">
        <v>774</v>
      </c>
      <c r="O205" s="10" t="s">
        <v>765</v>
      </c>
      <c r="Q205" s="14"/>
      <c r="R205" s="12" t="s">
        <v>772</v>
      </c>
      <c r="S205" s="10" t="s">
        <v>1400</v>
      </c>
      <c r="T205" s="17" t="s">
        <v>3</v>
      </c>
      <c r="U205" s="15" t="s">
        <v>1712</v>
      </c>
    </row>
    <row r="206" spans="1:21" s="11" customFormat="1" ht="45.75" customHeight="1">
      <c r="A206" s="30">
        <v>9781137555649</v>
      </c>
      <c r="B206" s="10" t="s">
        <v>21</v>
      </c>
      <c r="C206" s="10" t="s">
        <v>4</v>
      </c>
      <c r="D206" s="49" t="s">
        <v>775</v>
      </c>
      <c r="E206" s="50" t="str">
        <f t="shared" si="3"/>
        <v>The European Banking Union</v>
      </c>
      <c r="F206" s="10" t="s">
        <v>777</v>
      </c>
      <c r="G206" s="10" t="s">
        <v>367</v>
      </c>
      <c r="H206" s="34">
        <v>2016</v>
      </c>
      <c r="I206" s="10" t="s">
        <v>11</v>
      </c>
      <c r="J206" s="37">
        <v>104.99</v>
      </c>
      <c r="K206" s="39">
        <v>52.49499999999999</v>
      </c>
      <c r="L206" s="29">
        <v>1594</v>
      </c>
      <c r="M206" s="10" t="s">
        <v>25</v>
      </c>
      <c r="N206" s="10" t="s">
        <v>778</v>
      </c>
      <c r="O206" s="10" t="s">
        <v>765</v>
      </c>
      <c r="Q206" s="14"/>
      <c r="R206" s="12" t="s">
        <v>776</v>
      </c>
      <c r="S206" s="10" t="s">
        <v>1401</v>
      </c>
      <c r="T206" s="17" t="s">
        <v>3</v>
      </c>
      <c r="U206" s="15" t="s">
        <v>1713</v>
      </c>
    </row>
    <row r="207" spans="1:21" s="11" customFormat="1" ht="45.75" customHeight="1">
      <c r="A207" s="30">
        <v>9783642108198</v>
      </c>
      <c r="B207" s="10" t="s">
        <v>15</v>
      </c>
      <c r="C207" s="10" t="s">
        <v>6</v>
      </c>
      <c r="D207" s="49" t="s">
        <v>779</v>
      </c>
      <c r="E207" s="50" t="str">
        <f t="shared" si="3"/>
        <v>Valuation in Life Sciences</v>
      </c>
      <c r="F207" s="10" t="s">
        <v>781</v>
      </c>
      <c r="G207" s="10" t="s">
        <v>4</v>
      </c>
      <c r="H207" s="34">
        <v>2010</v>
      </c>
      <c r="I207" s="10" t="s">
        <v>11</v>
      </c>
      <c r="J207" s="37">
        <v>76.99</v>
      </c>
      <c r="K207" s="39">
        <v>38.495</v>
      </c>
      <c r="L207" s="29">
        <v>1169</v>
      </c>
      <c r="M207" s="10" t="s">
        <v>13</v>
      </c>
      <c r="N207" s="10" t="s">
        <v>782</v>
      </c>
      <c r="O207" s="10" t="s">
        <v>765</v>
      </c>
      <c r="Q207" s="14"/>
      <c r="R207" s="12" t="s">
        <v>780</v>
      </c>
      <c r="S207" s="10" t="s">
        <v>1402</v>
      </c>
      <c r="T207" s="17" t="s">
        <v>3</v>
      </c>
      <c r="U207" s="15" t="s">
        <v>1714</v>
      </c>
    </row>
    <row r="208" spans="1:21" s="11" customFormat="1" ht="45.75" customHeight="1">
      <c r="A208" s="30">
        <v>9781137264435</v>
      </c>
      <c r="B208" s="10" t="s">
        <v>21</v>
      </c>
      <c r="C208" s="10" t="s">
        <v>6</v>
      </c>
      <c r="D208" s="49" t="s">
        <v>783</v>
      </c>
      <c r="E208" s="50" t="str">
        <f t="shared" si="3"/>
        <v>The Complete Guide to Hedge Funds and Hedge Fund Strategies</v>
      </c>
      <c r="F208" s="10" t="s">
        <v>4</v>
      </c>
      <c r="G208" s="10" t="s">
        <v>112</v>
      </c>
      <c r="H208" s="34">
        <v>2013</v>
      </c>
      <c r="I208" s="10" t="s">
        <v>11</v>
      </c>
      <c r="J208" s="37">
        <v>79.99</v>
      </c>
      <c r="K208" s="39">
        <v>39.995</v>
      </c>
      <c r="L208" s="29">
        <v>1214</v>
      </c>
      <c r="M208" s="10" t="s">
        <v>13</v>
      </c>
      <c r="N208" s="10" t="s">
        <v>785</v>
      </c>
      <c r="O208" s="10" t="s">
        <v>765</v>
      </c>
      <c r="Q208" s="14"/>
      <c r="R208" s="12" t="s">
        <v>784</v>
      </c>
      <c r="S208" s="10" t="s">
        <v>1403</v>
      </c>
      <c r="T208" s="17" t="s">
        <v>3</v>
      </c>
      <c r="U208" s="15" t="s">
        <v>1715</v>
      </c>
    </row>
    <row r="209" spans="1:21" s="11" customFormat="1" ht="45.75" customHeight="1">
      <c r="A209" s="30">
        <v>9783642161131</v>
      </c>
      <c r="B209" s="10" t="s">
        <v>15</v>
      </c>
      <c r="C209" s="10" t="s">
        <v>4</v>
      </c>
      <c r="D209" s="49" t="s">
        <v>786</v>
      </c>
      <c r="E209" s="50" t="str">
        <f t="shared" si="3"/>
        <v>The Basel II Risk Parameters</v>
      </c>
      <c r="F209" s="10" t="s">
        <v>788</v>
      </c>
      <c r="G209" s="10" t="s">
        <v>4</v>
      </c>
      <c r="H209" s="34">
        <v>2011</v>
      </c>
      <c r="I209" s="10" t="s">
        <v>11</v>
      </c>
      <c r="J209" s="37">
        <v>89.99</v>
      </c>
      <c r="K209" s="39">
        <v>44.995</v>
      </c>
      <c r="L209" s="29">
        <v>1366</v>
      </c>
      <c r="M209" s="10" t="s">
        <v>13</v>
      </c>
      <c r="N209" s="10" t="s">
        <v>789</v>
      </c>
      <c r="O209" s="10" t="s">
        <v>765</v>
      </c>
      <c r="Q209" s="14"/>
      <c r="R209" s="12" t="s">
        <v>787</v>
      </c>
      <c r="S209" s="10" t="s">
        <v>1404</v>
      </c>
      <c r="T209" s="17" t="s">
        <v>3</v>
      </c>
      <c r="U209" s="15" t="s">
        <v>1716</v>
      </c>
    </row>
    <row r="210" spans="1:21" s="11" customFormat="1" ht="45.75" customHeight="1">
      <c r="A210" s="30">
        <v>9780387954059</v>
      </c>
      <c r="B210" s="10" t="s">
        <v>73</v>
      </c>
      <c r="C210" s="10" t="s">
        <v>4</v>
      </c>
      <c r="D210" s="49" t="s">
        <v>790</v>
      </c>
      <c r="E210" s="50" t="str">
        <f t="shared" si="3"/>
        <v>Stochastic Portfolio Theory</v>
      </c>
      <c r="F210" s="10" t="s">
        <v>4</v>
      </c>
      <c r="G210" s="10" t="s">
        <v>711</v>
      </c>
      <c r="H210" s="34">
        <v>2002</v>
      </c>
      <c r="I210" s="10" t="s">
        <v>11</v>
      </c>
      <c r="J210" s="37">
        <v>85.95</v>
      </c>
      <c r="K210" s="39">
        <v>42.975</v>
      </c>
      <c r="L210" s="29">
        <v>1305</v>
      </c>
      <c r="M210" s="10" t="s">
        <v>161</v>
      </c>
      <c r="N210" s="10" t="s">
        <v>792</v>
      </c>
      <c r="O210" s="10" t="s">
        <v>765</v>
      </c>
      <c r="Q210" s="14"/>
      <c r="R210" s="12" t="s">
        <v>791</v>
      </c>
      <c r="S210" s="10" t="s">
        <v>1405</v>
      </c>
      <c r="T210" s="17" t="s">
        <v>3</v>
      </c>
      <c r="U210" s="15" t="s">
        <v>1717</v>
      </c>
    </row>
    <row r="211" spans="1:21" s="11" customFormat="1" ht="45.75" customHeight="1">
      <c r="A211" s="30">
        <v>9780230347762</v>
      </c>
      <c r="B211" s="10" t="s">
        <v>21</v>
      </c>
      <c r="C211" s="10" t="s">
        <v>4</v>
      </c>
      <c r="D211" s="49" t="s">
        <v>167</v>
      </c>
      <c r="E211" s="50" t="str">
        <f t="shared" si="3"/>
        <v>Credit Scoring, Response Modeling, and Insurance Rating</v>
      </c>
      <c r="F211" s="10" t="s">
        <v>794</v>
      </c>
      <c r="G211" s="10" t="s">
        <v>4</v>
      </c>
      <c r="H211" s="34">
        <v>2012</v>
      </c>
      <c r="I211" s="10" t="s">
        <v>11</v>
      </c>
      <c r="J211" s="37">
        <v>109.99</v>
      </c>
      <c r="K211" s="39">
        <v>54.995000000000005</v>
      </c>
      <c r="L211" s="29">
        <v>1670</v>
      </c>
      <c r="M211" s="10" t="s">
        <v>25</v>
      </c>
      <c r="N211" s="10" t="s">
        <v>169</v>
      </c>
      <c r="O211" s="10" t="s">
        <v>765</v>
      </c>
      <c r="Q211" s="14"/>
      <c r="R211" s="12" t="s">
        <v>793</v>
      </c>
      <c r="S211" s="10" t="s">
        <v>1406</v>
      </c>
      <c r="T211" s="17" t="s">
        <v>3</v>
      </c>
      <c r="U211" s="15" t="s">
        <v>1718</v>
      </c>
    </row>
    <row r="212" spans="1:21" s="11" customFormat="1" ht="45.75" customHeight="1">
      <c r="A212" s="30">
        <v>9781137575111</v>
      </c>
      <c r="B212" s="10" t="s">
        <v>21</v>
      </c>
      <c r="C212" s="10" t="s">
        <v>6</v>
      </c>
      <c r="D212" s="49" t="s">
        <v>795</v>
      </c>
      <c r="E212" s="50" t="str">
        <f t="shared" si="3"/>
        <v>Bitcoin and Mobile Payments </v>
      </c>
      <c r="F212" s="10" t="s">
        <v>797</v>
      </c>
      <c r="G212" s="10" t="s">
        <v>798</v>
      </c>
      <c r="H212" s="34">
        <v>2016</v>
      </c>
      <c r="I212" s="10" t="s">
        <v>11</v>
      </c>
      <c r="J212" s="37">
        <v>104.99</v>
      </c>
      <c r="K212" s="39">
        <v>52.49499999999999</v>
      </c>
      <c r="L212" s="29">
        <v>1594</v>
      </c>
      <c r="M212" s="10" t="s">
        <v>19</v>
      </c>
      <c r="N212" s="10" t="s">
        <v>799</v>
      </c>
      <c r="O212" s="10" t="s">
        <v>765</v>
      </c>
      <c r="Q212" s="14"/>
      <c r="R212" s="12" t="s">
        <v>796</v>
      </c>
      <c r="S212" s="10" t="s">
        <v>1407</v>
      </c>
      <c r="T212" s="17" t="s">
        <v>3</v>
      </c>
      <c r="U212" s="15" t="s">
        <v>1719</v>
      </c>
    </row>
    <row r="213" spans="1:21" s="11" customFormat="1" ht="45.75" customHeight="1">
      <c r="A213" s="30">
        <v>9781137541208</v>
      </c>
      <c r="B213" s="10" t="s">
        <v>21</v>
      </c>
      <c r="C213" s="10" t="s">
        <v>6</v>
      </c>
      <c r="D213" s="49" t="s">
        <v>800</v>
      </c>
      <c r="E213" s="50" t="str">
        <f t="shared" si="3"/>
        <v>Transforming Payment Systems in Europe</v>
      </c>
      <c r="F213" s="10" t="s">
        <v>4</v>
      </c>
      <c r="G213" s="10" t="s">
        <v>367</v>
      </c>
      <c r="H213" s="34">
        <v>2016</v>
      </c>
      <c r="I213" s="10" t="s">
        <v>11</v>
      </c>
      <c r="J213" s="37">
        <v>109.99</v>
      </c>
      <c r="K213" s="39">
        <v>54.995000000000005</v>
      </c>
      <c r="L213" s="29">
        <v>1670</v>
      </c>
      <c r="M213" s="10" t="s">
        <v>25</v>
      </c>
      <c r="N213" s="10" t="s">
        <v>802</v>
      </c>
      <c r="O213" s="10" t="s">
        <v>765</v>
      </c>
      <c r="Q213" s="14"/>
      <c r="R213" s="12" t="s">
        <v>801</v>
      </c>
      <c r="S213" s="10" t="s">
        <v>1408</v>
      </c>
      <c r="T213" s="17" t="s">
        <v>3</v>
      </c>
      <c r="U213" s="15" t="s">
        <v>1720</v>
      </c>
    </row>
    <row r="214" spans="1:21" s="11" customFormat="1" ht="45.75" customHeight="1">
      <c r="A214" s="30">
        <v>9780387241050</v>
      </c>
      <c r="B214" s="10" t="s">
        <v>52</v>
      </c>
      <c r="C214" s="10" t="s">
        <v>4</v>
      </c>
      <c r="D214" s="49" t="s">
        <v>803</v>
      </c>
      <c r="E214" s="50" t="str">
        <f t="shared" si="3"/>
        <v>Catastrophe Modeling</v>
      </c>
      <c r="F214" s="10" t="s">
        <v>805</v>
      </c>
      <c r="G214" s="10" t="s">
        <v>806</v>
      </c>
      <c r="H214" s="34">
        <v>2005</v>
      </c>
      <c r="I214" s="10" t="s">
        <v>33</v>
      </c>
      <c r="J214" s="37">
        <v>119.99</v>
      </c>
      <c r="K214" s="39">
        <v>59.995</v>
      </c>
      <c r="L214" s="29">
        <v>1822</v>
      </c>
      <c r="M214" s="10" t="s">
        <v>19</v>
      </c>
      <c r="N214" s="10" t="s">
        <v>807</v>
      </c>
      <c r="O214" s="10" t="s">
        <v>765</v>
      </c>
      <c r="Q214" s="14"/>
      <c r="R214" s="12" t="s">
        <v>804</v>
      </c>
      <c r="S214" s="10" t="s">
        <v>1409</v>
      </c>
      <c r="T214" s="17" t="s">
        <v>3</v>
      </c>
      <c r="U214" s="15" t="s">
        <v>1721</v>
      </c>
    </row>
    <row r="215" spans="1:21" s="11" customFormat="1" ht="45.75" customHeight="1">
      <c r="A215" s="30">
        <v>9781137337399</v>
      </c>
      <c r="B215" s="10" t="s">
        <v>21</v>
      </c>
      <c r="C215" s="10" t="s">
        <v>4</v>
      </c>
      <c r="D215" s="49" t="s">
        <v>808</v>
      </c>
      <c r="E215" s="50" t="str">
        <f t="shared" si="3"/>
        <v>Investor Relations</v>
      </c>
      <c r="F215" s="10" t="s">
        <v>810</v>
      </c>
      <c r="G215" s="10" t="s">
        <v>4</v>
      </c>
      <c r="H215" s="34">
        <v>2013</v>
      </c>
      <c r="I215" s="10" t="s">
        <v>11</v>
      </c>
      <c r="J215" s="37">
        <v>59.99</v>
      </c>
      <c r="K215" s="39">
        <v>29.995</v>
      </c>
      <c r="L215" s="29">
        <v>911</v>
      </c>
      <c r="M215" s="10" t="s">
        <v>13</v>
      </c>
      <c r="N215" s="10" t="s">
        <v>811</v>
      </c>
      <c r="O215" s="10" t="s">
        <v>765</v>
      </c>
      <c r="Q215" s="14"/>
      <c r="R215" s="12" t="s">
        <v>809</v>
      </c>
      <c r="S215" s="10" t="s">
        <v>1410</v>
      </c>
      <c r="T215" s="17" t="s">
        <v>3</v>
      </c>
      <c r="U215" s="15" t="s">
        <v>1722</v>
      </c>
    </row>
    <row r="216" spans="1:21" s="11" customFormat="1" ht="45.75" customHeight="1">
      <c r="A216" s="30">
        <v>9781137503466</v>
      </c>
      <c r="B216" s="10" t="s">
        <v>57</v>
      </c>
      <c r="C216" s="10" t="s">
        <v>6</v>
      </c>
      <c r="D216" s="49" t="s">
        <v>812</v>
      </c>
      <c r="E216" s="50" t="str">
        <f t="shared" si="3"/>
        <v>Financial Reforms in Modern China</v>
      </c>
      <c r="F216" s="10" t="s">
        <v>814</v>
      </c>
      <c r="G216" s="10" t="s">
        <v>4</v>
      </c>
      <c r="H216" s="34">
        <v>2015</v>
      </c>
      <c r="I216" s="10" t="s">
        <v>11</v>
      </c>
      <c r="J216" s="37">
        <v>104.99</v>
      </c>
      <c r="K216" s="39">
        <v>52.49499999999999</v>
      </c>
      <c r="L216" s="29">
        <v>1594</v>
      </c>
      <c r="M216" s="10" t="s">
        <v>25</v>
      </c>
      <c r="N216" s="10" t="s">
        <v>815</v>
      </c>
      <c r="O216" s="10" t="s">
        <v>765</v>
      </c>
      <c r="Q216" s="14"/>
      <c r="R216" s="12" t="s">
        <v>813</v>
      </c>
      <c r="S216" s="10" t="s">
        <v>1411</v>
      </c>
      <c r="T216" s="17" t="s">
        <v>3</v>
      </c>
      <c r="U216" s="15" t="s">
        <v>1723</v>
      </c>
    </row>
    <row r="217" spans="1:21" s="11" customFormat="1" ht="45.75" customHeight="1">
      <c r="A217" s="30">
        <v>9781137504463</v>
      </c>
      <c r="B217" s="10" t="s">
        <v>57</v>
      </c>
      <c r="C217" s="10" t="s">
        <v>6</v>
      </c>
      <c r="D217" s="49" t="s">
        <v>812</v>
      </c>
      <c r="E217" s="50" t="str">
        <f t="shared" si="3"/>
        <v>Reforms in China's Monetary Policy</v>
      </c>
      <c r="F217" s="10" t="s">
        <v>814</v>
      </c>
      <c r="G217" s="10" t="s">
        <v>4</v>
      </c>
      <c r="H217" s="34">
        <v>2015</v>
      </c>
      <c r="I217" s="10" t="s">
        <v>11</v>
      </c>
      <c r="J217" s="37">
        <v>104.99</v>
      </c>
      <c r="K217" s="39">
        <v>52.49499999999999</v>
      </c>
      <c r="L217" s="29">
        <v>1594</v>
      </c>
      <c r="M217" s="10" t="s">
        <v>25</v>
      </c>
      <c r="N217" s="10" t="s">
        <v>817</v>
      </c>
      <c r="O217" s="10" t="s">
        <v>765</v>
      </c>
      <c r="Q217" s="14"/>
      <c r="R217" s="12" t="s">
        <v>816</v>
      </c>
      <c r="S217" s="10" t="s">
        <v>1412</v>
      </c>
      <c r="T217" s="17" t="s">
        <v>3</v>
      </c>
      <c r="U217" s="15" t="s">
        <v>1724</v>
      </c>
    </row>
    <row r="218" spans="1:21" s="11" customFormat="1" ht="45.75" customHeight="1">
      <c r="A218" s="30">
        <v>9781137374653</v>
      </c>
      <c r="B218" s="10" t="s">
        <v>21</v>
      </c>
      <c r="C218" s="10" t="s">
        <v>6</v>
      </c>
      <c r="D218" s="49" t="s">
        <v>818</v>
      </c>
      <c r="E218" s="50" t="str">
        <f t="shared" si="3"/>
        <v>Interest Rate Modelling in the Multi-Curve Framework</v>
      </c>
      <c r="F218" s="10" t="s">
        <v>820</v>
      </c>
      <c r="G218" s="10" t="s">
        <v>274</v>
      </c>
      <c r="H218" s="34">
        <v>2014</v>
      </c>
      <c r="I218" s="10" t="s">
        <v>11</v>
      </c>
      <c r="J218" s="37">
        <v>79.99</v>
      </c>
      <c r="K218" s="39">
        <v>39.995</v>
      </c>
      <c r="L218" s="29">
        <v>1214</v>
      </c>
      <c r="M218" s="10" t="s">
        <v>13</v>
      </c>
      <c r="N218" s="10" t="s">
        <v>821</v>
      </c>
      <c r="O218" s="10" t="s">
        <v>765</v>
      </c>
      <c r="Q218" s="14"/>
      <c r="R218" s="12" t="s">
        <v>819</v>
      </c>
      <c r="S218" s="10" t="s">
        <v>1413</v>
      </c>
      <c r="T218" s="17" t="s">
        <v>3</v>
      </c>
      <c r="U218" s="15" t="s">
        <v>1725</v>
      </c>
    </row>
    <row r="219" spans="1:21" s="11" customFormat="1" ht="45.75" customHeight="1">
      <c r="A219" s="30">
        <v>9783540937647</v>
      </c>
      <c r="B219" s="10" t="s">
        <v>15</v>
      </c>
      <c r="C219" s="10" t="s">
        <v>4</v>
      </c>
      <c r="D219" s="49" t="s">
        <v>822</v>
      </c>
      <c r="E219" s="50" t="str">
        <f t="shared" si="3"/>
        <v>Investment Banking</v>
      </c>
      <c r="F219" s="10" t="s">
        <v>824</v>
      </c>
      <c r="G219" s="10" t="s">
        <v>4</v>
      </c>
      <c r="H219" s="34">
        <v>2010</v>
      </c>
      <c r="I219" s="10" t="s">
        <v>11</v>
      </c>
      <c r="J219" s="37">
        <v>79.95</v>
      </c>
      <c r="K219" s="39">
        <v>39.975</v>
      </c>
      <c r="L219" s="29">
        <v>1214</v>
      </c>
      <c r="M219" s="10" t="s">
        <v>161</v>
      </c>
      <c r="N219" s="10" t="s">
        <v>825</v>
      </c>
      <c r="O219" s="10" t="s">
        <v>765</v>
      </c>
      <c r="Q219" s="14"/>
      <c r="R219" s="12" t="s">
        <v>823</v>
      </c>
      <c r="S219" s="10" t="s">
        <v>1414</v>
      </c>
      <c r="T219" s="17" t="s">
        <v>3</v>
      </c>
      <c r="U219" s="15" t="s">
        <v>1726</v>
      </c>
    </row>
    <row r="220" spans="1:21" s="11" customFormat="1" ht="45.75" customHeight="1">
      <c r="A220" s="30">
        <v>9781137394545</v>
      </c>
      <c r="B220" s="10" t="s">
        <v>21</v>
      </c>
      <c r="C220" s="10" t="s">
        <v>6</v>
      </c>
      <c r="D220" s="49" t="s">
        <v>826</v>
      </c>
      <c r="E220" s="50" t="str">
        <f t="shared" si="3"/>
        <v>The Icelandic Financial Crisis</v>
      </c>
      <c r="F220" s="10" t="s">
        <v>828</v>
      </c>
      <c r="G220" s="10" t="s">
        <v>367</v>
      </c>
      <c r="H220" s="34">
        <v>2016</v>
      </c>
      <c r="I220" s="10" t="s">
        <v>11</v>
      </c>
      <c r="J220" s="37">
        <v>114</v>
      </c>
      <c r="K220" s="39">
        <v>57.00000000000001</v>
      </c>
      <c r="L220" s="29">
        <v>1731</v>
      </c>
      <c r="M220" s="10" t="s">
        <v>25</v>
      </c>
      <c r="N220" s="10" t="s">
        <v>829</v>
      </c>
      <c r="O220" s="10" t="s">
        <v>765</v>
      </c>
      <c r="Q220" s="14"/>
      <c r="R220" s="12" t="s">
        <v>827</v>
      </c>
      <c r="S220" s="10" t="s">
        <v>1415</v>
      </c>
      <c r="T220" s="17" t="s">
        <v>3</v>
      </c>
      <c r="U220" s="15" t="s">
        <v>1727</v>
      </c>
    </row>
    <row r="221" spans="1:21" s="11" customFormat="1" ht="45.75" customHeight="1">
      <c r="A221" s="30">
        <v>9783642034077</v>
      </c>
      <c r="B221" s="10" t="s">
        <v>15</v>
      </c>
      <c r="C221" s="10" t="s">
        <v>6</v>
      </c>
      <c r="D221" s="49" t="s">
        <v>830</v>
      </c>
      <c r="E221" s="50" t="str">
        <f t="shared" si="3"/>
        <v>Modern Actuarial Risk Theory</v>
      </c>
      <c r="F221" s="10" t="s">
        <v>832</v>
      </c>
      <c r="G221" s="10" t="s">
        <v>4</v>
      </c>
      <c r="H221" s="34">
        <v>2008</v>
      </c>
      <c r="I221" s="10" t="s">
        <v>33</v>
      </c>
      <c r="J221" s="37">
        <v>49.95</v>
      </c>
      <c r="K221" s="39">
        <v>24.975</v>
      </c>
      <c r="L221" s="29">
        <v>758</v>
      </c>
      <c r="M221" s="10" t="s">
        <v>161</v>
      </c>
      <c r="N221" s="10" t="s">
        <v>833</v>
      </c>
      <c r="O221" s="10" t="s">
        <v>765</v>
      </c>
      <c r="Q221" s="14"/>
      <c r="R221" s="12" t="s">
        <v>831</v>
      </c>
      <c r="S221" s="10" t="s">
        <v>1416</v>
      </c>
      <c r="T221" s="17" t="s">
        <v>3</v>
      </c>
      <c r="U221" s="15" t="s">
        <v>1728</v>
      </c>
    </row>
    <row r="222" spans="1:21" s="11" customFormat="1" ht="45.75" customHeight="1">
      <c r="A222" s="30">
        <v>9783540709923</v>
      </c>
      <c r="B222" s="10" t="s">
        <v>15</v>
      </c>
      <c r="C222" s="10" t="s">
        <v>4</v>
      </c>
      <c r="D222" s="49" t="s">
        <v>830</v>
      </c>
      <c r="E222" s="50" t="str">
        <f t="shared" si="3"/>
        <v>Modern Actuarial Risk Theory</v>
      </c>
      <c r="F222" s="10" t="s">
        <v>832</v>
      </c>
      <c r="G222" s="10" t="s">
        <v>4</v>
      </c>
      <c r="H222" s="34">
        <v>2008</v>
      </c>
      <c r="I222" s="10" t="s">
        <v>11</v>
      </c>
      <c r="J222" s="37">
        <v>139.95</v>
      </c>
      <c r="K222" s="39">
        <v>69.975</v>
      </c>
      <c r="L222" s="29">
        <v>2125</v>
      </c>
      <c r="M222" s="10" t="s">
        <v>161</v>
      </c>
      <c r="N222" s="10" t="s">
        <v>833</v>
      </c>
      <c r="O222" s="10" t="s">
        <v>765</v>
      </c>
      <c r="Q222" s="14"/>
      <c r="R222" s="12" t="s">
        <v>831</v>
      </c>
      <c r="S222" s="10" t="s">
        <v>1417</v>
      </c>
      <c r="T222" s="17" t="s">
        <v>3</v>
      </c>
      <c r="U222" s="15" t="s">
        <v>1729</v>
      </c>
    </row>
    <row r="223" spans="1:21" s="11" customFormat="1" ht="45.75" customHeight="1">
      <c r="A223" s="30">
        <v>9780230284937</v>
      </c>
      <c r="B223" s="10" t="s">
        <v>21</v>
      </c>
      <c r="C223" s="10" t="s">
        <v>4</v>
      </c>
      <c r="D223" s="49" t="s">
        <v>834</v>
      </c>
      <c r="E223" s="50" t="str">
        <f t="shared" si="3"/>
        <v>Investment Beliefs</v>
      </c>
      <c r="F223" s="10" t="s">
        <v>836</v>
      </c>
      <c r="G223" s="10" t="s">
        <v>4</v>
      </c>
      <c r="H223" s="34">
        <v>2011</v>
      </c>
      <c r="I223" s="10" t="s">
        <v>11</v>
      </c>
      <c r="J223" s="37">
        <v>49.99</v>
      </c>
      <c r="K223" s="39">
        <v>24.995</v>
      </c>
      <c r="L223" s="29">
        <v>759</v>
      </c>
      <c r="M223" s="10" t="s">
        <v>25</v>
      </c>
      <c r="N223" s="10" t="s">
        <v>837</v>
      </c>
      <c r="O223" s="10" t="s">
        <v>765</v>
      </c>
      <c r="Q223" s="14"/>
      <c r="R223" s="12" t="s">
        <v>835</v>
      </c>
      <c r="S223" s="10" t="s">
        <v>1418</v>
      </c>
      <c r="T223" s="17" t="s">
        <v>3</v>
      </c>
      <c r="U223" s="15" t="s">
        <v>1730</v>
      </c>
    </row>
    <row r="224" spans="1:21" s="11" customFormat="1" ht="45.75" customHeight="1">
      <c r="A224" s="30">
        <v>9783642207204</v>
      </c>
      <c r="B224" s="10" t="s">
        <v>15</v>
      </c>
      <c r="C224" s="10" t="s">
        <v>4</v>
      </c>
      <c r="D224" s="49" t="s">
        <v>838</v>
      </c>
      <c r="E224" s="50" t="str">
        <f t="shared" si="3"/>
        <v>Life Insurance Risk Management Essentials</v>
      </c>
      <c r="F224" s="10" t="s">
        <v>4</v>
      </c>
      <c r="G224" s="10" t="s">
        <v>840</v>
      </c>
      <c r="H224" s="34">
        <v>2011</v>
      </c>
      <c r="I224" s="10" t="s">
        <v>33</v>
      </c>
      <c r="J224" s="37">
        <v>79.99</v>
      </c>
      <c r="K224" s="39">
        <v>39.995</v>
      </c>
      <c r="L224" s="29">
        <v>1214</v>
      </c>
      <c r="M224" s="10" t="s">
        <v>25</v>
      </c>
      <c r="N224" s="10" t="s">
        <v>841</v>
      </c>
      <c r="O224" s="10" t="s">
        <v>765</v>
      </c>
      <c r="Q224" s="14"/>
      <c r="R224" s="12" t="s">
        <v>839</v>
      </c>
      <c r="S224" s="10" t="s">
        <v>1419</v>
      </c>
      <c r="T224" s="17" t="s">
        <v>3</v>
      </c>
      <c r="U224" s="15" t="s">
        <v>1731</v>
      </c>
    </row>
    <row r="225" spans="1:21" s="11" customFormat="1" ht="45.75" customHeight="1">
      <c r="A225" s="30">
        <v>9789400735927</v>
      </c>
      <c r="B225" s="10" t="s">
        <v>598</v>
      </c>
      <c r="C225" s="10" t="s">
        <v>4</v>
      </c>
      <c r="D225" s="49" t="s">
        <v>842</v>
      </c>
      <c r="E225" s="50" t="str">
        <f t="shared" si="3"/>
        <v>The Ethics of Banking</v>
      </c>
      <c r="F225" s="10" t="s">
        <v>844</v>
      </c>
      <c r="G225" s="10" t="s">
        <v>845</v>
      </c>
      <c r="H225" s="34">
        <v>2011</v>
      </c>
      <c r="I225" s="10" t="s">
        <v>33</v>
      </c>
      <c r="J225" s="37">
        <v>76.99</v>
      </c>
      <c r="K225" s="39">
        <v>38.495</v>
      </c>
      <c r="L225" s="29">
        <v>1169</v>
      </c>
      <c r="M225" s="10" t="s">
        <v>25</v>
      </c>
      <c r="N225" s="10" t="s">
        <v>846</v>
      </c>
      <c r="O225" s="10" t="s">
        <v>765</v>
      </c>
      <c r="Q225" s="14"/>
      <c r="R225" s="12" t="s">
        <v>843</v>
      </c>
      <c r="S225" s="10" t="s">
        <v>1420</v>
      </c>
      <c r="T225" s="17" t="s">
        <v>3</v>
      </c>
      <c r="U225" s="15" t="s">
        <v>1732</v>
      </c>
    </row>
    <row r="226" spans="1:21" s="11" customFormat="1" ht="45.75" customHeight="1">
      <c r="A226" s="30">
        <v>9781137406422</v>
      </c>
      <c r="B226" s="10" t="s">
        <v>57</v>
      </c>
      <c r="C226" s="10" t="s">
        <v>6</v>
      </c>
      <c r="D226" s="49" t="s">
        <v>847</v>
      </c>
      <c r="E226" s="50" t="str">
        <f t="shared" si="3"/>
        <v>Corporate Fraud and Corruption</v>
      </c>
      <c r="F226" s="10" t="s">
        <v>849</v>
      </c>
      <c r="G226" s="10" t="s">
        <v>4</v>
      </c>
      <c r="H226" s="34">
        <v>2016</v>
      </c>
      <c r="I226" s="10" t="s">
        <v>11</v>
      </c>
      <c r="J226" s="37">
        <v>104.99</v>
      </c>
      <c r="K226" s="39">
        <v>52.49499999999999</v>
      </c>
      <c r="L226" s="29">
        <v>1594</v>
      </c>
      <c r="M226" s="10" t="s">
        <v>25</v>
      </c>
      <c r="N226" s="10" t="s">
        <v>850</v>
      </c>
      <c r="O226" s="10" t="s">
        <v>765</v>
      </c>
      <c r="Q226" s="14"/>
      <c r="R226" s="12" t="s">
        <v>848</v>
      </c>
      <c r="S226" s="10" t="s">
        <v>1421</v>
      </c>
      <c r="T226" s="17" t="s">
        <v>3</v>
      </c>
      <c r="U226" s="15" t="s">
        <v>1733</v>
      </c>
    </row>
    <row r="227" spans="1:21" s="11" customFormat="1" ht="45.75" customHeight="1">
      <c r="A227" s="30">
        <v>9781137496126</v>
      </c>
      <c r="B227" s="10" t="s">
        <v>21</v>
      </c>
      <c r="C227" s="10" t="s">
        <v>6</v>
      </c>
      <c r="D227" s="49" t="s">
        <v>851</v>
      </c>
      <c r="E227" s="50" t="str">
        <f t="shared" si="3"/>
        <v>The Shadow Banking System</v>
      </c>
      <c r="F227" s="10" t="s">
        <v>853</v>
      </c>
      <c r="G227" s="10" t="s">
        <v>367</v>
      </c>
      <c r="H227" s="34">
        <v>2016</v>
      </c>
      <c r="I227" s="10" t="s">
        <v>11</v>
      </c>
      <c r="J227" s="37">
        <v>104.99</v>
      </c>
      <c r="K227" s="39">
        <v>52.49499999999999</v>
      </c>
      <c r="L227" s="29">
        <v>1594</v>
      </c>
      <c r="M227" s="10" t="s">
        <v>25</v>
      </c>
      <c r="N227" s="10" t="s">
        <v>854</v>
      </c>
      <c r="O227" s="10" t="s">
        <v>765</v>
      </c>
      <c r="Q227" s="14"/>
      <c r="R227" s="12" t="s">
        <v>852</v>
      </c>
      <c r="S227" s="10" t="s">
        <v>1422</v>
      </c>
      <c r="T227" s="17" t="s">
        <v>3</v>
      </c>
      <c r="U227" s="15" t="s">
        <v>1734</v>
      </c>
    </row>
    <row r="228" spans="1:21" s="11" customFormat="1" ht="45.75" customHeight="1">
      <c r="A228" s="30">
        <v>9781137589705</v>
      </c>
      <c r="B228" s="10" t="s">
        <v>21</v>
      </c>
      <c r="C228" s="10" t="s">
        <v>4</v>
      </c>
      <c r="D228" s="49" t="s">
        <v>855</v>
      </c>
      <c r="E228" s="50" t="str">
        <f t="shared" si="3"/>
        <v>Hybrid Securities</v>
      </c>
      <c r="F228" s="10" t="s">
        <v>857</v>
      </c>
      <c r="G228" s="10" t="s">
        <v>4</v>
      </c>
      <c r="H228" s="34">
        <v>2016</v>
      </c>
      <c r="I228" s="10" t="s">
        <v>11</v>
      </c>
      <c r="J228" s="37">
        <v>94.99</v>
      </c>
      <c r="K228" s="39">
        <v>47.495</v>
      </c>
      <c r="L228" s="29">
        <v>1442</v>
      </c>
      <c r="M228" s="10" t="s">
        <v>25</v>
      </c>
      <c r="N228" s="10" t="s">
        <v>858</v>
      </c>
      <c r="O228" s="10" t="s">
        <v>765</v>
      </c>
      <c r="Q228" s="14"/>
      <c r="R228" s="12" t="s">
        <v>856</v>
      </c>
      <c r="S228" s="10" t="s">
        <v>1423</v>
      </c>
      <c r="T228" s="17" t="s">
        <v>3</v>
      </c>
      <c r="U228" s="15" t="s">
        <v>1735</v>
      </c>
    </row>
    <row r="229" spans="1:21" s="11" customFormat="1" ht="45.75" customHeight="1">
      <c r="A229" s="30">
        <v>9783540222132</v>
      </c>
      <c r="B229" s="10" t="s">
        <v>15</v>
      </c>
      <c r="C229" s="10" t="s">
        <v>4</v>
      </c>
      <c r="D229" s="49" t="s">
        <v>859</v>
      </c>
      <c r="E229" s="50" t="str">
        <f t="shared" si="3"/>
        <v>Risk and Asset Allocation</v>
      </c>
      <c r="F229" s="10" t="s">
        <v>4</v>
      </c>
      <c r="G229" s="10" t="s">
        <v>574</v>
      </c>
      <c r="H229" s="34">
        <v>2005</v>
      </c>
      <c r="I229" s="10" t="s">
        <v>11</v>
      </c>
      <c r="J229" s="37">
        <v>69.95</v>
      </c>
      <c r="K229" s="39">
        <v>34.975</v>
      </c>
      <c r="L229" s="29">
        <v>1062</v>
      </c>
      <c r="M229" s="10" t="s">
        <v>161</v>
      </c>
      <c r="N229" s="10" t="s">
        <v>861</v>
      </c>
      <c r="O229" s="10" t="s">
        <v>765</v>
      </c>
      <c r="Q229" s="14"/>
      <c r="R229" s="12" t="s">
        <v>860</v>
      </c>
      <c r="S229" s="10" t="s">
        <v>1424</v>
      </c>
      <c r="T229" s="17" t="s">
        <v>3</v>
      </c>
      <c r="U229" s="15" t="s">
        <v>1736</v>
      </c>
    </row>
    <row r="230" spans="1:21" s="11" customFormat="1" ht="45.75" customHeight="1">
      <c r="A230" s="30">
        <v>9781137551481</v>
      </c>
      <c r="B230" s="10" t="s">
        <v>21</v>
      </c>
      <c r="C230" s="10" t="s">
        <v>4</v>
      </c>
      <c r="D230" s="49" t="s">
        <v>862</v>
      </c>
      <c r="E230" s="50" t="str">
        <f t="shared" si="3"/>
        <v>Integrated Reporting</v>
      </c>
      <c r="F230" s="10" t="s">
        <v>864</v>
      </c>
      <c r="G230" s="10" t="s">
        <v>4</v>
      </c>
      <c r="H230" s="34">
        <v>2016</v>
      </c>
      <c r="I230" s="10" t="s">
        <v>11</v>
      </c>
      <c r="J230" s="37">
        <v>104.99</v>
      </c>
      <c r="K230" s="39">
        <v>52.49499999999999</v>
      </c>
      <c r="L230" s="29">
        <v>1594</v>
      </c>
      <c r="M230" s="10" t="s">
        <v>19</v>
      </c>
      <c r="N230" s="10" t="s">
        <v>865</v>
      </c>
      <c r="O230" s="10" t="s">
        <v>765</v>
      </c>
      <c r="Q230" s="14"/>
      <c r="R230" s="12" t="s">
        <v>863</v>
      </c>
      <c r="S230" s="10" t="s">
        <v>1425</v>
      </c>
      <c r="T230" s="17" t="s">
        <v>3</v>
      </c>
      <c r="U230" s="15" t="s">
        <v>1737</v>
      </c>
    </row>
    <row r="231" spans="1:21" s="11" customFormat="1" ht="45.75" customHeight="1">
      <c r="A231" s="30">
        <v>9781137541178</v>
      </c>
      <c r="B231" s="10" t="s">
        <v>21</v>
      </c>
      <c r="C231" s="10" t="s">
        <v>4</v>
      </c>
      <c r="D231" s="49" t="s">
        <v>866</v>
      </c>
      <c r="E231" s="50" t="str">
        <f t="shared" si="3"/>
        <v>Financial Crisis and Bank Management in Japan (1997 to 2016)</v>
      </c>
      <c r="F231" s="10" t="s">
        <v>868</v>
      </c>
      <c r="G231" s="10" t="s">
        <v>367</v>
      </c>
      <c r="H231" s="34">
        <v>2016</v>
      </c>
      <c r="I231" s="10" t="s">
        <v>11</v>
      </c>
      <c r="J231" s="37">
        <v>114.99</v>
      </c>
      <c r="K231" s="39">
        <v>57.495</v>
      </c>
      <c r="L231" s="29">
        <v>1746</v>
      </c>
      <c r="M231" s="10" t="s">
        <v>25</v>
      </c>
      <c r="N231" s="10" t="s">
        <v>869</v>
      </c>
      <c r="O231" s="10" t="s">
        <v>765</v>
      </c>
      <c r="Q231" s="14"/>
      <c r="R231" s="12" t="s">
        <v>867</v>
      </c>
      <c r="S231" s="10" t="s">
        <v>1426</v>
      </c>
      <c r="T231" s="17" t="s">
        <v>3</v>
      </c>
      <c r="U231" s="15" t="s">
        <v>1738</v>
      </c>
    </row>
    <row r="232" spans="1:21" s="11" customFormat="1" ht="45.75" customHeight="1">
      <c r="A232" s="30">
        <v>9781137553171</v>
      </c>
      <c r="B232" s="10" t="s">
        <v>21</v>
      </c>
      <c r="C232" s="10" t="s">
        <v>4</v>
      </c>
      <c r="D232" s="49" t="s">
        <v>870</v>
      </c>
      <c r="E232" s="50" t="str">
        <f t="shared" si="3"/>
        <v>British Imperialism and the Making of Colonial Currency Systems</v>
      </c>
      <c r="F232" s="10" t="s">
        <v>4</v>
      </c>
      <c r="G232" s="10" t="s">
        <v>872</v>
      </c>
      <c r="H232" s="34">
        <v>2016</v>
      </c>
      <c r="I232" s="10" t="s">
        <v>11</v>
      </c>
      <c r="J232" s="37">
        <v>104.99</v>
      </c>
      <c r="K232" s="39">
        <v>52.49499999999999</v>
      </c>
      <c r="L232" s="29">
        <v>1594</v>
      </c>
      <c r="M232" s="10" t="s">
        <v>25</v>
      </c>
      <c r="N232" s="10" t="s">
        <v>873</v>
      </c>
      <c r="O232" s="10" t="s">
        <v>765</v>
      </c>
      <c r="Q232" s="14"/>
      <c r="R232" s="12" t="s">
        <v>871</v>
      </c>
      <c r="S232" s="10" t="s">
        <v>1427</v>
      </c>
      <c r="T232" s="17" t="s">
        <v>3</v>
      </c>
      <c r="U232" s="15" t="s">
        <v>1739</v>
      </c>
    </row>
    <row r="233" spans="1:21" s="11" customFormat="1" ht="45.75" customHeight="1">
      <c r="A233" s="30">
        <v>9780230202504</v>
      </c>
      <c r="B233" s="10" t="s">
        <v>21</v>
      </c>
      <c r="C233" s="10" t="s">
        <v>4</v>
      </c>
      <c r="D233" s="49" t="s">
        <v>874</v>
      </c>
      <c r="E233" s="50" t="str">
        <f t="shared" si="3"/>
        <v>Payment Systems</v>
      </c>
      <c r="F233" s="10" t="s">
        <v>876</v>
      </c>
      <c r="G233" s="10" t="s">
        <v>367</v>
      </c>
      <c r="H233" s="34">
        <v>2008</v>
      </c>
      <c r="I233" s="10" t="s">
        <v>11</v>
      </c>
      <c r="J233" s="37">
        <v>119.99</v>
      </c>
      <c r="K233" s="39">
        <v>59.995</v>
      </c>
      <c r="L233" s="29">
        <v>1822</v>
      </c>
      <c r="M233" s="10" t="s">
        <v>25</v>
      </c>
      <c r="N233" s="10" t="s">
        <v>877</v>
      </c>
      <c r="O233" s="10" t="s">
        <v>765</v>
      </c>
      <c r="Q233" s="14"/>
      <c r="R233" s="12" t="s">
        <v>875</v>
      </c>
      <c r="S233" s="10" t="s">
        <v>1428</v>
      </c>
      <c r="T233" s="17" t="s">
        <v>3</v>
      </c>
      <c r="U233" s="15" t="s">
        <v>1740</v>
      </c>
    </row>
    <row r="234" spans="1:21" s="11" customFormat="1" ht="45.75" customHeight="1">
      <c r="A234" s="30">
        <v>9781137341365</v>
      </c>
      <c r="B234" s="10" t="s">
        <v>21</v>
      </c>
      <c r="C234" s="10" t="s">
        <v>4</v>
      </c>
      <c r="D234" s="49" t="s">
        <v>878</v>
      </c>
      <c r="E234" s="50" t="str">
        <f t="shared" si="3"/>
        <v>The Econometricians</v>
      </c>
      <c r="F234" s="10" t="s">
        <v>880</v>
      </c>
      <c r="G234" s="10" t="s">
        <v>881</v>
      </c>
      <c r="H234" s="34">
        <v>2016</v>
      </c>
      <c r="I234" s="10" t="s">
        <v>11</v>
      </c>
      <c r="J234" s="37">
        <v>114.99</v>
      </c>
      <c r="K234" s="39">
        <v>57.495</v>
      </c>
      <c r="L234" s="29">
        <v>1746</v>
      </c>
      <c r="M234" s="10" t="s">
        <v>25</v>
      </c>
      <c r="N234" s="10" t="s">
        <v>882</v>
      </c>
      <c r="O234" s="10" t="s">
        <v>765</v>
      </c>
      <c r="Q234" s="14"/>
      <c r="R234" s="12" t="s">
        <v>879</v>
      </c>
      <c r="S234" s="10" t="s">
        <v>1429</v>
      </c>
      <c r="T234" s="17" t="s">
        <v>3</v>
      </c>
      <c r="U234" s="15" t="s">
        <v>1741</v>
      </c>
    </row>
    <row r="235" spans="1:21" s="11" customFormat="1" ht="45.75" customHeight="1">
      <c r="A235" s="30">
        <v>9781137341334</v>
      </c>
      <c r="B235" s="10" t="s">
        <v>21</v>
      </c>
      <c r="C235" s="10" t="s">
        <v>4</v>
      </c>
      <c r="D235" s="49" t="s">
        <v>878</v>
      </c>
      <c r="E235" s="50" t="str">
        <f t="shared" si="3"/>
        <v>The Public Financiers</v>
      </c>
      <c r="F235" s="10" t="s">
        <v>884</v>
      </c>
      <c r="G235" s="10" t="s">
        <v>881</v>
      </c>
      <c r="H235" s="34">
        <v>2016</v>
      </c>
      <c r="I235" s="10" t="s">
        <v>11</v>
      </c>
      <c r="J235" s="37">
        <v>104.99</v>
      </c>
      <c r="K235" s="39">
        <v>52.49499999999999</v>
      </c>
      <c r="L235" s="29">
        <v>1594</v>
      </c>
      <c r="M235" s="10" t="s">
        <v>25</v>
      </c>
      <c r="N235" s="10" t="s">
        <v>885</v>
      </c>
      <c r="O235" s="10" t="s">
        <v>765</v>
      </c>
      <c r="Q235" s="14"/>
      <c r="R235" s="12" t="s">
        <v>883</v>
      </c>
      <c r="S235" s="10" t="s">
        <v>1430</v>
      </c>
      <c r="T235" s="17" t="s">
        <v>3</v>
      </c>
      <c r="U235" s="15" t="s">
        <v>1742</v>
      </c>
    </row>
    <row r="236" spans="1:21" s="11" customFormat="1" ht="45.75" customHeight="1">
      <c r="A236" s="30">
        <v>9783319253626</v>
      </c>
      <c r="B236" s="10" t="s">
        <v>5</v>
      </c>
      <c r="C236" s="10" t="s">
        <v>4</v>
      </c>
      <c r="D236" s="49" t="s">
        <v>886</v>
      </c>
      <c r="E236" s="50" t="str">
        <f t="shared" si="3"/>
        <v>Holistic Active Management of Non-Performing Loans</v>
      </c>
      <c r="F236" s="10" t="s">
        <v>4</v>
      </c>
      <c r="G236" s="10" t="s">
        <v>4</v>
      </c>
      <c r="H236" s="34">
        <v>2016</v>
      </c>
      <c r="I236" s="10" t="s">
        <v>11</v>
      </c>
      <c r="J236" s="37">
        <v>79.99</v>
      </c>
      <c r="K236" s="39">
        <v>39.995</v>
      </c>
      <c r="L236" s="29">
        <v>1214</v>
      </c>
      <c r="M236" s="10" t="s">
        <v>25</v>
      </c>
      <c r="N236" s="10" t="s">
        <v>888</v>
      </c>
      <c r="O236" s="10" t="s">
        <v>765</v>
      </c>
      <c r="Q236" s="14"/>
      <c r="R236" s="12" t="s">
        <v>887</v>
      </c>
      <c r="S236" s="10" t="s">
        <v>1431</v>
      </c>
      <c r="T236" s="17" t="s">
        <v>3</v>
      </c>
      <c r="U236" s="15" t="s">
        <v>1743</v>
      </c>
    </row>
    <row r="237" spans="1:21" s="11" customFormat="1" ht="45.75" customHeight="1">
      <c r="A237" s="30">
        <v>9781137432575</v>
      </c>
      <c r="B237" s="10" t="s">
        <v>57</v>
      </c>
      <c r="C237" s="10" t="s">
        <v>4</v>
      </c>
      <c r="D237" s="49" t="s">
        <v>889</v>
      </c>
      <c r="E237" s="50" t="str">
        <f t="shared" si="3"/>
        <v>How the Fed Moves Markets</v>
      </c>
      <c r="F237" s="10" t="s">
        <v>891</v>
      </c>
      <c r="G237" s="10" t="s">
        <v>4</v>
      </c>
      <c r="H237" s="34">
        <v>2016</v>
      </c>
      <c r="I237" s="10" t="s">
        <v>11</v>
      </c>
      <c r="J237" s="37">
        <v>59.99</v>
      </c>
      <c r="K237" s="39">
        <v>29.995</v>
      </c>
      <c r="L237" s="29">
        <v>911</v>
      </c>
      <c r="M237" s="10" t="s">
        <v>25</v>
      </c>
      <c r="N237" s="10" t="s">
        <v>892</v>
      </c>
      <c r="O237" s="10" t="s">
        <v>765</v>
      </c>
      <c r="Q237" s="14"/>
      <c r="R237" s="12" t="s">
        <v>890</v>
      </c>
      <c r="S237" s="10" t="s">
        <v>1432</v>
      </c>
      <c r="T237" s="17" t="s">
        <v>3</v>
      </c>
      <c r="U237" s="15" t="s">
        <v>1744</v>
      </c>
    </row>
    <row r="238" spans="1:21" s="11" customFormat="1" ht="45.75" customHeight="1">
      <c r="A238" s="30">
        <v>9781137030689</v>
      </c>
      <c r="B238" s="10" t="s">
        <v>21</v>
      </c>
      <c r="C238" s="10" t="s">
        <v>6</v>
      </c>
      <c r="D238" s="49" t="s">
        <v>893</v>
      </c>
      <c r="E238" s="50" t="str">
        <f t="shared" si="3"/>
        <v>The Front Office Manual</v>
      </c>
      <c r="F238" s="10" t="s">
        <v>895</v>
      </c>
      <c r="G238" s="10" t="s">
        <v>112</v>
      </c>
      <c r="H238" s="34">
        <v>2013</v>
      </c>
      <c r="I238" s="10" t="s">
        <v>11</v>
      </c>
      <c r="J238" s="37">
        <v>59.99</v>
      </c>
      <c r="K238" s="39">
        <v>29.995</v>
      </c>
      <c r="L238" s="29">
        <v>911</v>
      </c>
      <c r="M238" s="10" t="s">
        <v>13</v>
      </c>
      <c r="N238" s="10" t="s">
        <v>896</v>
      </c>
      <c r="O238" s="10" t="s">
        <v>765</v>
      </c>
      <c r="Q238" s="14"/>
      <c r="R238" s="12" t="s">
        <v>894</v>
      </c>
      <c r="S238" s="10" t="s">
        <v>1433</v>
      </c>
      <c r="T238" s="17" t="s">
        <v>3</v>
      </c>
      <c r="U238" s="15" t="s">
        <v>1745</v>
      </c>
    </row>
    <row r="239" spans="1:21" s="11" customFormat="1" ht="45.75" customHeight="1">
      <c r="A239" s="30">
        <v>9781137531094</v>
      </c>
      <c r="B239" s="10" t="s">
        <v>21</v>
      </c>
      <c r="C239" s="10" t="s">
        <v>4</v>
      </c>
      <c r="D239" s="49" t="s">
        <v>897</v>
      </c>
      <c r="E239" s="50" t="str">
        <f t="shared" si="3"/>
        <v>Mutual Insurance 1550-2015</v>
      </c>
      <c r="F239" s="10" t="s">
        <v>899</v>
      </c>
      <c r="G239" s="10" t="s">
        <v>872</v>
      </c>
      <c r="H239" s="34">
        <v>2016</v>
      </c>
      <c r="I239" s="10" t="s">
        <v>11</v>
      </c>
      <c r="J239" s="37">
        <v>104.99</v>
      </c>
      <c r="K239" s="39">
        <v>52.49499999999999</v>
      </c>
      <c r="L239" s="29">
        <v>1594</v>
      </c>
      <c r="M239" s="10" t="s">
        <v>25</v>
      </c>
      <c r="N239" s="10" t="s">
        <v>900</v>
      </c>
      <c r="O239" s="10" t="s">
        <v>765</v>
      </c>
      <c r="Q239" s="14"/>
      <c r="R239" s="12" t="s">
        <v>898</v>
      </c>
      <c r="S239" s="10" t="s">
        <v>1434</v>
      </c>
      <c r="T239" s="17" t="s">
        <v>3</v>
      </c>
      <c r="U239" s="15" t="s">
        <v>1746</v>
      </c>
    </row>
    <row r="240" spans="1:21" s="11" customFormat="1" ht="45.75" customHeight="1">
      <c r="A240" s="30">
        <v>9781137544247</v>
      </c>
      <c r="B240" s="10" t="s">
        <v>57</v>
      </c>
      <c r="C240" s="10" t="s">
        <v>6</v>
      </c>
      <c r="D240" s="49" t="s">
        <v>901</v>
      </c>
      <c r="E240" s="50" t="str">
        <f t="shared" si="3"/>
        <v>Understanding Consumer Financial Behavior</v>
      </c>
      <c r="F240" s="10" t="s">
        <v>903</v>
      </c>
      <c r="G240" s="10" t="s">
        <v>4</v>
      </c>
      <c r="H240" s="34">
        <v>2016</v>
      </c>
      <c r="I240" s="10" t="s">
        <v>11</v>
      </c>
      <c r="J240" s="37">
        <v>109.99</v>
      </c>
      <c r="K240" s="39">
        <v>54.995000000000005</v>
      </c>
      <c r="L240" s="29">
        <v>1670</v>
      </c>
      <c r="M240" s="10" t="s">
        <v>25</v>
      </c>
      <c r="N240" s="10" t="s">
        <v>904</v>
      </c>
      <c r="O240" s="10" t="s">
        <v>765</v>
      </c>
      <c r="Q240" s="14"/>
      <c r="R240" s="12" t="s">
        <v>902</v>
      </c>
      <c r="S240" s="10" t="s">
        <v>1435</v>
      </c>
      <c r="T240" s="17" t="s">
        <v>3</v>
      </c>
      <c r="U240" s="15" t="s">
        <v>1747</v>
      </c>
    </row>
    <row r="241" spans="1:21" s="11" customFormat="1" ht="45.75" customHeight="1">
      <c r="A241" s="30">
        <v>9781137467584</v>
      </c>
      <c r="B241" s="10" t="s">
        <v>21</v>
      </c>
      <c r="C241" s="10" t="s">
        <v>6</v>
      </c>
      <c r="D241" s="49" t="s">
        <v>905</v>
      </c>
      <c r="E241" s="50" t="str">
        <f t="shared" si="3"/>
        <v>The Handbook of International Loan Documentation</v>
      </c>
      <c r="F241" s="10" t="s">
        <v>907</v>
      </c>
      <c r="G241" s="10" t="s">
        <v>112</v>
      </c>
      <c r="H241" s="34">
        <v>2014</v>
      </c>
      <c r="I241" s="10" t="s">
        <v>33</v>
      </c>
      <c r="J241" s="37">
        <v>54.99</v>
      </c>
      <c r="K241" s="39">
        <v>27.494999999999997</v>
      </c>
      <c r="L241" s="29">
        <v>835</v>
      </c>
      <c r="M241" s="10" t="s">
        <v>908</v>
      </c>
      <c r="N241" s="10" t="s">
        <v>909</v>
      </c>
      <c r="O241" s="10" t="s">
        <v>765</v>
      </c>
      <c r="Q241" s="14"/>
      <c r="R241" s="12" t="s">
        <v>906</v>
      </c>
      <c r="S241" s="10" t="s">
        <v>1436</v>
      </c>
      <c r="T241" s="17" t="s">
        <v>3</v>
      </c>
      <c r="U241" s="15" t="s">
        <v>1748</v>
      </c>
    </row>
    <row r="242" spans="1:21" s="11" customFormat="1" ht="45.75" customHeight="1">
      <c r="A242" s="30">
        <v>9783642205477</v>
      </c>
      <c r="B242" s="10" t="s">
        <v>15</v>
      </c>
      <c r="C242" s="10" t="s">
        <v>4</v>
      </c>
      <c r="D242" s="49" t="s">
        <v>910</v>
      </c>
      <c r="E242" s="50" t="str">
        <f t="shared" si="3"/>
        <v>Insurance Economics</v>
      </c>
      <c r="F242" s="10" t="s">
        <v>4</v>
      </c>
      <c r="G242" s="10" t="s">
        <v>292</v>
      </c>
      <c r="H242" s="34">
        <v>2012</v>
      </c>
      <c r="I242" s="10" t="s">
        <v>11</v>
      </c>
      <c r="J242" s="37">
        <v>99.95</v>
      </c>
      <c r="K242" s="39">
        <v>49.975</v>
      </c>
      <c r="L242" s="29">
        <v>1517</v>
      </c>
      <c r="M242" s="10" t="s">
        <v>161</v>
      </c>
      <c r="N242" s="10" t="s">
        <v>912</v>
      </c>
      <c r="O242" s="10" t="s">
        <v>765</v>
      </c>
      <c r="Q242" s="14"/>
      <c r="R242" s="12" t="s">
        <v>911</v>
      </c>
      <c r="S242" s="10" t="s">
        <v>1437</v>
      </c>
      <c r="T242" s="17" t="s">
        <v>3</v>
      </c>
      <c r="U242" s="15" t="s">
        <v>1749</v>
      </c>
    </row>
    <row r="243" spans="1:21" s="11" customFormat="1" ht="45.75" customHeight="1">
      <c r="A243" s="30">
        <v>9783319170213</v>
      </c>
      <c r="B243" s="10" t="s">
        <v>5</v>
      </c>
      <c r="C243" s="10" t="s">
        <v>4</v>
      </c>
      <c r="D243" s="49" t="s">
        <v>913</v>
      </c>
      <c r="E243" s="50" t="str">
        <f t="shared" si="3"/>
        <v>Aviation and International Cooperation</v>
      </c>
      <c r="F243" s="10" t="s">
        <v>915</v>
      </c>
      <c r="G243" s="10" t="s">
        <v>4</v>
      </c>
      <c r="H243" s="34">
        <v>2015</v>
      </c>
      <c r="I243" s="10" t="s">
        <v>11</v>
      </c>
      <c r="J243" s="37">
        <v>99.99</v>
      </c>
      <c r="K243" s="39">
        <v>49.995</v>
      </c>
      <c r="L243" s="29">
        <v>1518</v>
      </c>
      <c r="M243" s="10" t="s">
        <v>25</v>
      </c>
      <c r="N243" s="10" t="s">
        <v>917</v>
      </c>
      <c r="O243" s="10" t="s">
        <v>916</v>
      </c>
      <c r="Q243" s="14"/>
      <c r="R243" s="12" t="s">
        <v>914</v>
      </c>
      <c r="S243" s="10" t="s">
        <v>1438</v>
      </c>
      <c r="T243" s="17" t="s">
        <v>3</v>
      </c>
      <c r="U243" s="15" t="s">
        <v>1750</v>
      </c>
    </row>
    <row r="244" spans="1:21" s="11" customFormat="1" ht="45.75" customHeight="1">
      <c r="A244" s="30">
        <v>9783662433485</v>
      </c>
      <c r="B244" s="10" t="s">
        <v>15</v>
      </c>
      <c r="C244" s="10" t="s">
        <v>4</v>
      </c>
      <c r="D244" s="49" t="s">
        <v>918</v>
      </c>
      <c r="E244" s="50" t="str">
        <f t="shared" si="3"/>
        <v>Responsibility and Liability in the Context of Transboundary Movements of Hazardous Wastes by Sea</v>
      </c>
      <c r="F244" s="10" t="s">
        <v>920</v>
      </c>
      <c r="G244" s="10" t="s">
        <v>921</v>
      </c>
      <c r="H244" s="34">
        <v>2015</v>
      </c>
      <c r="I244" s="10" t="s">
        <v>33</v>
      </c>
      <c r="J244" s="37">
        <v>129.99</v>
      </c>
      <c r="K244" s="39">
        <v>64.995</v>
      </c>
      <c r="L244" s="29">
        <v>1974</v>
      </c>
      <c r="M244" s="10" t="s">
        <v>25</v>
      </c>
      <c r="N244" s="10" t="s">
        <v>922</v>
      </c>
      <c r="O244" s="10" t="s">
        <v>916</v>
      </c>
      <c r="Q244" s="14"/>
      <c r="R244" s="12" t="s">
        <v>919</v>
      </c>
      <c r="S244" s="10" t="s">
        <v>1439</v>
      </c>
      <c r="T244" s="17" t="s">
        <v>3</v>
      </c>
      <c r="U244" s="15" t="s">
        <v>1751</v>
      </c>
    </row>
    <row r="245" spans="1:21" s="11" customFormat="1" ht="45.75" customHeight="1">
      <c r="A245" s="30">
        <v>9781137469526</v>
      </c>
      <c r="B245" s="10" t="s">
        <v>21</v>
      </c>
      <c r="C245" s="10" t="s">
        <v>4</v>
      </c>
      <c r="D245" s="49" t="s">
        <v>923</v>
      </c>
      <c r="E245" s="50" t="str">
        <f t="shared" si="3"/>
        <v>Intellectual Property Rights Management</v>
      </c>
      <c r="F245" s="10" t="s">
        <v>925</v>
      </c>
      <c r="G245" s="10" t="s">
        <v>4</v>
      </c>
      <c r="H245" s="34">
        <v>2015</v>
      </c>
      <c r="I245" s="10" t="s">
        <v>11</v>
      </c>
      <c r="J245" s="37">
        <v>94.99</v>
      </c>
      <c r="K245" s="39">
        <v>47.495</v>
      </c>
      <c r="L245" s="29">
        <v>1442</v>
      </c>
      <c r="M245" s="10" t="s">
        <v>25</v>
      </c>
      <c r="N245" s="10" t="s">
        <v>926</v>
      </c>
      <c r="O245" s="10" t="s">
        <v>916</v>
      </c>
      <c r="Q245" s="14"/>
      <c r="R245" s="12" t="s">
        <v>924</v>
      </c>
      <c r="S245" s="10" t="s">
        <v>1440</v>
      </c>
      <c r="T245" s="17" t="s">
        <v>3</v>
      </c>
      <c r="U245" s="15" t="s">
        <v>1752</v>
      </c>
    </row>
    <row r="246" spans="1:21" s="11" customFormat="1" ht="45.75" customHeight="1">
      <c r="A246" s="30">
        <v>9783319154480</v>
      </c>
      <c r="B246" s="10" t="s">
        <v>5</v>
      </c>
      <c r="C246" s="10" t="s">
        <v>4</v>
      </c>
      <c r="D246" s="49" t="s">
        <v>927</v>
      </c>
      <c r="E246" s="50" t="str">
        <f t="shared" si="3"/>
        <v>eCommerce and the Effects of Technology on Taxation</v>
      </c>
      <c r="F246" s="10" t="s">
        <v>929</v>
      </c>
      <c r="G246" s="10" t="s">
        <v>930</v>
      </c>
      <c r="H246" s="34">
        <v>2015</v>
      </c>
      <c r="I246" s="10" t="s">
        <v>11</v>
      </c>
      <c r="J246" s="37">
        <v>99.99</v>
      </c>
      <c r="K246" s="39">
        <v>49.995</v>
      </c>
      <c r="L246" s="29">
        <v>1518</v>
      </c>
      <c r="M246" s="10" t="s">
        <v>25</v>
      </c>
      <c r="N246" s="10" t="s">
        <v>931</v>
      </c>
      <c r="O246" s="10" t="s">
        <v>916</v>
      </c>
      <c r="Q246" s="14"/>
      <c r="R246" s="12" t="s">
        <v>928</v>
      </c>
      <c r="S246" s="10" t="s">
        <v>1441</v>
      </c>
      <c r="T246" s="17" t="s">
        <v>3</v>
      </c>
      <c r="U246" s="15" t="s">
        <v>1753</v>
      </c>
    </row>
    <row r="247" spans="1:21" s="11" customFormat="1" ht="45.75" customHeight="1">
      <c r="A247" s="30">
        <v>9783319243412</v>
      </c>
      <c r="B247" s="10" t="s">
        <v>5</v>
      </c>
      <c r="C247" s="10" t="s">
        <v>6</v>
      </c>
      <c r="D247" s="49" t="s">
        <v>932</v>
      </c>
      <c r="E247" s="50" t="str">
        <f t="shared" si="3"/>
        <v>The Handbook of EEA Law</v>
      </c>
      <c r="F247" s="10" t="s">
        <v>4</v>
      </c>
      <c r="G247" s="10" t="s">
        <v>4</v>
      </c>
      <c r="H247" s="34">
        <v>2016</v>
      </c>
      <c r="I247" s="10" t="s">
        <v>11</v>
      </c>
      <c r="J247" s="37">
        <v>169.99</v>
      </c>
      <c r="K247" s="39">
        <v>84.995</v>
      </c>
      <c r="L247" s="29">
        <v>2581</v>
      </c>
      <c r="M247" s="10" t="s">
        <v>19</v>
      </c>
      <c r="N247" s="10" t="s">
        <v>934</v>
      </c>
      <c r="O247" s="10" t="s">
        <v>916</v>
      </c>
      <c r="Q247" s="14"/>
      <c r="R247" s="12" t="s">
        <v>933</v>
      </c>
      <c r="S247" s="10" t="s">
        <v>1442</v>
      </c>
      <c r="T247" s="17" t="s">
        <v>3</v>
      </c>
      <c r="U247" s="15" t="s">
        <v>1754</v>
      </c>
    </row>
    <row r="248" spans="1:21" s="11" customFormat="1" ht="45.75" customHeight="1">
      <c r="A248" s="30">
        <v>9783662435694</v>
      </c>
      <c r="B248" s="10" t="s">
        <v>15</v>
      </c>
      <c r="C248" s="10" t="s">
        <v>4</v>
      </c>
      <c r="D248" s="49" t="s">
        <v>935</v>
      </c>
      <c r="E248" s="50" t="str">
        <f t="shared" si="3"/>
        <v>Joint Development of Hydrocarbon Deposits in the Law of the Sea</v>
      </c>
      <c r="F248" s="10" t="s">
        <v>4</v>
      </c>
      <c r="G248" s="10" t="s">
        <v>921</v>
      </c>
      <c r="H248" s="34">
        <v>2014</v>
      </c>
      <c r="I248" s="10" t="s">
        <v>33</v>
      </c>
      <c r="J248" s="37">
        <v>129.99</v>
      </c>
      <c r="K248" s="39">
        <v>64.995</v>
      </c>
      <c r="L248" s="29">
        <v>1974</v>
      </c>
      <c r="M248" s="10" t="s">
        <v>25</v>
      </c>
      <c r="N248" s="10" t="s">
        <v>937</v>
      </c>
      <c r="O248" s="10" t="s">
        <v>916</v>
      </c>
      <c r="Q248" s="14"/>
      <c r="R248" s="12" t="s">
        <v>936</v>
      </c>
      <c r="S248" s="10" t="s">
        <v>1443</v>
      </c>
      <c r="T248" s="17" t="s">
        <v>3</v>
      </c>
      <c r="U248" s="15" t="s">
        <v>1755</v>
      </c>
    </row>
    <row r="249" spans="1:21" s="11" customFormat="1" ht="45.75" customHeight="1">
      <c r="A249" s="30">
        <v>9789067043076</v>
      </c>
      <c r="B249" s="10" t="s">
        <v>938</v>
      </c>
      <c r="C249" s="10" t="s">
        <v>4</v>
      </c>
      <c r="D249" s="49" t="s">
        <v>939</v>
      </c>
      <c r="E249" s="50" t="str">
        <f t="shared" si="3"/>
        <v>Sport, Mediation and Arbitration</v>
      </c>
      <c r="F249" s="10" t="s">
        <v>4</v>
      </c>
      <c r="G249" s="10" t="s">
        <v>941</v>
      </c>
      <c r="H249" s="34">
        <v>2009</v>
      </c>
      <c r="I249" s="10" t="s">
        <v>11</v>
      </c>
      <c r="J249" s="37">
        <v>99.95</v>
      </c>
      <c r="K249" s="39">
        <v>49.975</v>
      </c>
      <c r="L249" s="29">
        <v>1517</v>
      </c>
      <c r="M249" s="10" t="s">
        <v>25</v>
      </c>
      <c r="N249" s="10" t="s">
        <v>942</v>
      </c>
      <c r="O249" s="10" t="s">
        <v>916</v>
      </c>
      <c r="Q249" s="14"/>
      <c r="R249" s="12" t="s">
        <v>940</v>
      </c>
      <c r="S249" s="10" t="s">
        <v>1444</v>
      </c>
      <c r="T249" s="17" t="s">
        <v>3</v>
      </c>
      <c r="U249" s="15" t="s">
        <v>1756</v>
      </c>
    </row>
    <row r="250" spans="1:21" s="11" customFormat="1" ht="45.75" customHeight="1">
      <c r="A250" s="30">
        <v>9789067042819</v>
      </c>
      <c r="B250" s="10" t="s">
        <v>938</v>
      </c>
      <c r="C250" s="10" t="s">
        <v>4</v>
      </c>
      <c r="D250" s="49" t="s">
        <v>939</v>
      </c>
      <c r="E250" s="50" t="str">
        <f t="shared" si="3"/>
        <v>TV Rights and Sport</v>
      </c>
      <c r="F250" s="10" t="s">
        <v>944</v>
      </c>
      <c r="G250" s="10" t="s">
        <v>941</v>
      </c>
      <c r="H250" s="34">
        <v>2009</v>
      </c>
      <c r="I250" s="10" t="s">
        <v>11</v>
      </c>
      <c r="J250" s="37">
        <v>99.95</v>
      </c>
      <c r="K250" s="39">
        <v>49.975</v>
      </c>
      <c r="L250" s="29">
        <v>1517</v>
      </c>
      <c r="M250" s="10" t="s">
        <v>19</v>
      </c>
      <c r="N250" s="10" t="s">
        <v>945</v>
      </c>
      <c r="O250" s="10" t="s">
        <v>916</v>
      </c>
      <c r="Q250" s="14"/>
      <c r="R250" s="12" t="s">
        <v>943</v>
      </c>
      <c r="S250" s="10" t="s">
        <v>1445</v>
      </c>
      <c r="T250" s="17" t="s">
        <v>3</v>
      </c>
      <c r="U250" s="15" t="s">
        <v>1757</v>
      </c>
    </row>
    <row r="251" spans="1:21" s="11" customFormat="1" ht="45.75" customHeight="1">
      <c r="A251" s="30">
        <v>9789462650015</v>
      </c>
      <c r="B251" s="10" t="s">
        <v>938</v>
      </c>
      <c r="C251" s="10" t="s">
        <v>4</v>
      </c>
      <c r="D251" s="49" t="s">
        <v>946</v>
      </c>
      <c r="E251" s="50" t="str">
        <f t="shared" si="3"/>
        <v>Conflict Law</v>
      </c>
      <c r="F251" s="10" t="s">
        <v>948</v>
      </c>
      <c r="G251" s="10" t="s">
        <v>4</v>
      </c>
      <c r="H251" s="34">
        <v>2014</v>
      </c>
      <c r="I251" s="10" t="s">
        <v>11</v>
      </c>
      <c r="J251" s="37">
        <v>129.99</v>
      </c>
      <c r="K251" s="39">
        <v>64.995</v>
      </c>
      <c r="L251" s="29">
        <v>1974</v>
      </c>
      <c r="M251" s="10" t="s">
        <v>25</v>
      </c>
      <c r="N251" s="10" t="s">
        <v>949</v>
      </c>
      <c r="O251" s="10" t="s">
        <v>916</v>
      </c>
      <c r="Q251" s="14"/>
      <c r="R251" s="12" t="s">
        <v>947</v>
      </c>
      <c r="S251" s="10" t="s">
        <v>1446</v>
      </c>
      <c r="T251" s="17" t="s">
        <v>3</v>
      </c>
      <c r="U251" s="15" t="s">
        <v>1758</v>
      </c>
    </row>
    <row r="252" spans="1:21" s="11" customFormat="1" ht="45.75" customHeight="1">
      <c r="A252" s="30">
        <v>9783319157375</v>
      </c>
      <c r="B252" s="10" t="s">
        <v>5</v>
      </c>
      <c r="C252" s="10" t="s">
        <v>4</v>
      </c>
      <c r="D252" s="49" t="s">
        <v>950</v>
      </c>
      <c r="E252" s="50" t="str">
        <f t="shared" si="3"/>
        <v>Permanent Sovereignty over Natural Resources</v>
      </c>
      <c r="F252" s="10" t="s">
        <v>4</v>
      </c>
      <c r="G252" s="10" t="s">
        <v>4</v>
      </c>
      <c r="H252" s="34">
        <v>2015</v>
      </c>
      <c r="I252" s="10" t="s">
        <v>11</v>
      </c>
      <c r="J252" s="37">
        <v>99.99</v>
      </c>
      <c r="K252" s="39">
        <v>49.995</v>
      </c>
      <c r="L252" s="29">
        <v>1518</v>
      </c>
      <c r="M252" s="10" t="s">
        <v>19</v>
      </c>
      <c r="N252" s="10" t="s">
        <v>952</v>
      </c>
      <c r="O252" s="10" t="s">
        <v>916</v>
      </c>
      <c r="Q252" s="14"/>
      <c r="R252" s="12" t="s">
        <v>951</v>
      </c>
      <c r="S252" s="10" t="s">
        <v>1447</v>
      </c>
      <c r="T252" s="17" t="s">
        <v>3</v>
      </c>
      <c r="U252" s="15" t="s">
        <v>1759</v>
      </c>
    </row>
    <row r="253" spans="1:21" s="11" customFormat="1" ht="45.75" customHeight="1">
      <c r="A253" s="30">
        <v>9783662470312</v>
      </c>
      <c r="B253" s="10" t="s">
        <v>15</v>
      </c>
      <c r="C253" s="10" t="s">
        <v>4</v>
      </c>
      <c r="D253" s="49" t="s">
        <v>953</v>
      </c>
      <c r="E253" s="50" t="str">
        <f t="shared" si="3"/>
        <v>International Maritime Labour Law</v>
      </c>
      <c r="F253" s="10" t="s">
        <v>4</v>
      </c>
      <c r="G253" s="10" t="s">
        <v>921</v>
      </c>
      <c r="H253" s="34">
        <v>2015</v>
      </c>
      <c r="I253" s="10" t="s">
        <v>33</v>
      </c>
      <c r="J253" s="37">
        <v>99.99</v>
      </c>
      <c r="K253" s="39">
        <v>49.995</v>
      </c>
      <c r="L253" s="29">
        <v>1518</v>
      </c>
      <c r="M253" s="10" t="s">
        <v>25</v>
      </c>
      <c r="N253" s="10" t="s">
        <v>955</v>
      </c>
      <c r="O253" s="10" t="s">
        <v>916</v>
      </c>
      <c r="Q253" s="14"/>
      <c r="R253" s="12" t="s">
        <v>954</v>
      </c>
      <c r="S253" s="10" t="s">
        <v>1448</v>
      </c>
      <c r="T253" s="17" t="s">
        <v>3</v>
      </c>
      <c r="U253" s="15" t="s">
        <v>1760</v>
      </c>
    </row>
    <row r="254" spans="1:21" s="11" customFormat="1" ht="45.75" customHeight="1">
      <c r="A254" s="30">
        <v>9783662446478</v>
      </c>
      <c r="B254" s="10" t="s">
        <v>15</v>
      </c>
      <c r="C254" s="10" t="s">
        <v>4</v>
      </c>
      <c r="D254" s="49" t="s">
        <v>956</v>
      </c>
      <c r="E254" s="50" t="str">
        <f t="shared" si="3"/>
        <v>Balancing Copyright Law in the Digital Age</v>
      </c>
      <c r="F254" s="10" t="s">
        <v>958</v>
      </c>
      <c r="G254" s="10" t="s">
        <v>4</v>
      </c>
      <c r="H254" s="34">
        <v>2015</v>
      </c>
      <c r="I254" s="10" t="s">
        <v>11</v>
      </c>
      <c r="J254" s="37">
        <v>79.99</v>
      </c>
      <c r="K254" s="39">
        <v>39.995</v>
      </c>
      <c r="L254" s="29">
        <v>1214</v>
      </c>
      <c r="M254" s="10" t="s">
        <v>19</v>
      </c>
      <c r="N254" s="10" t="s">
        <v>959</v>
      </c>
      <c r="O254" s="10" t="s">
        <v>916</v>
      </c>
      <c r="Q254" s="14"/>
      <c r="R254" s="12" t="s">
        <v>957</v>
      </c>
      <c r="S254" s="10" t="s">
        <v>1449</v>
      </c>
      <c r="T254" s="17" t="s">
        <v>3</v>
      </c>
      <c r="U254" s="15" t="s">
        <v>1761</v>
      </c>
    </row>
    <row r="255" spans="1:21" s="11" customFormat="1" ht="45.75" customHeight="1">
      <c r="A255" s="30">
        <v>9789462651319</v>
      </c>
      <c r="B255" s="10" t="s">
        <v>938</v>
      </c>
      <c r="C255" s="10" t="s">
        <v>4</v>
      </c>
      <c r="D255" s="49" t="s">
        <v>960</v>
      </c>
      <c r="E255" s="50" t="str">
        <f t="shared" si="3"/>
        <v>The Future of Drone Use</v>
      </c>
      <c r="F255" s="10" t="s">
        <v>962</v>
      </c>
      <c r="G255" s="10" t="s">
        <v>963</v>
      </c>
      <c r="H255" s="34">
        <v>2016</v>
      </c>
      <c r="I255" s="10" t="s">
        <v>11</v>
      </c>
      <c r="J255" s="37">
        <v>109.99</v>
      </c>
      <c r="K255" s="39">
        <v>54.995000000000005</v>
      </c>
      <c r="L255" s="29">
        <v>1670</v>
      </c>
      <c r="M255" s="10" t="s">
        <v>19</v>
      </c>
      <c r="N255" s="10" t="s">
        <v>964</v>
      </c>
      <c r="O255" s="10" t="s">
        <v>916</v>
      </c>
      <c r="Q255" s="14"/>
      <c r="R255" s="12" t="s">
        <v>961</v>
      </c>
      <c r="S255" s="10" t="s">
        <v>1450</v>
      </c>
      <c r="T255" s="17" t="s">
        <v>3</v>
      </c>
      <c r="U255" s="15" t="s">
        <v>1762</v>
      </c>
    </row>
    <row r="256" spans="1:21" s="11" customFormat="1" ht="45.75" customHeight="1">
      <c r="A256" s="30">
        <v>9783642215087</v>
      </c>
      <c r="B256" s="10" t="s">
        <v>15</v>
      </c>
      <c r="C256" s="10" t="s">
        <v>4</v>
      </c>
      <c r="D256" s="49" t="s">
        <v>965</v>
      </c>
      <c r="E256" s="50" t="str">
        <f t="shared" si="3"/>
        <v>Wilful Misconduct in International Transport Law</v>
      </c>
      <c r="F256" s="10" t="s">
        <v>4</v>
      </c>
      <c r="G256" s="10" t="s">
        <v>921</v>
      </c>
      <c r="H256" s="34">
        <v>2011</v>
      </c>
      <c r="I256" s="10" t="s">
        <v>33</v>
      </c>
      <c r="J256" s="37">
        <v>109.99</v>
      </c>
      <c r="K256" s="39">
        <v>54.995000000000005</v>
      </c>
      <c r="L256" s="29">
        <v>1670</v>
      </c>
      <c r="M256" s="10" t="s">
        <v>25</v>
      </c>
      <c r="N256" s="10" t="s">
        <v>967</v>
      </c>
      <c r="O256" s="10" t="s">
        <v>916</v>
      </c>
      <c r="Q256" s="14"/>
      <c r="R256" s="12" t="s">
        <v>966</v>
      </c>
      <c r="S256" s="10" t="s">
        <v>1451</v>
      </c>
      <c r="T256" s="17" t="s">
        <v>3</v>
      </c>
      <c r="U256" s="15" t="s">
        <v>1763</v>
      </c>
    </row>
    <row r="257" spans="1:21" s="11" customFormat="1" ht="45.75" customHeight="1">
      <c r="A257" s="30">
        <v>9789462650985</v>
      </c>
      <c r="B257" s="10" t="s">
        <v>938</v>
      </c>
      <c r="C257" s="10" t="s">
        <v>6</v>
      </c>
      <c r="D257" s="49" t="s">
        <v>968</v>
      </c>
      <c r="E257" s="50" t="str">
        <f t="shared" si="3"/>
        <v>Foreign Fighters under International Law and Beyond</v>
      </c>
      <c r="F257" s="10" t="s">
        <v>4</v>
      </c>
      <c r="G257" s="10" t="s">
        <v>4</v>
      </c>
      <c r="H257" s="34">
        <v>2016</v>
      </c>
      <c r="I257" s="10" t="s">
        <v>11</v>
      </c>
      <c r="J257" s="37">
        <v>199.99</v>
      </c>
      <c r="K257" s="39">
        <v>99.995</v>
      </c>
      <c r="L257" s="29">
        <v>3036</v>
      </c>
      <c r="M257" s="10" t="s">
        <v>19</v>
      </c>
      <c r="N257" s="10" t="s">
        <v>970</v>
      </c>
      <c r="O257" s="10" t="s">
        <v>916</v>
      </c>
      <c r="Q257" s="14"/>
      <c r="R257" s="12" t="s">
        <v>969</v>
      </c>
      <c r="S257" s="10" t="s">
        <v>1452</v>
      </c>
      <c r="T257" s="17" t="s">
        <v>3</v>
      </c>
      <c r="U257" s="15" t="s">
        <v>1764</v>
      </c>
    </row>
    <row r="258" spans="1:21" s="11" customFormat="1" ht="45.75" customHeight="1">
      <c r="A258" s="30">
        <v>9783642206030</v>
      </c>
      <c r="B258" s="10" t="s">
        <v>15</v>
      </c>
      <c r="C258" s="10" t="s">
        <v>4</v>
      </c>
      <c r="D258" s="49" t="s">
        <v>971</v>
      </c>
      <c r="E258" s="50" t="str">
        <f t="shared" si="3"/>
        <v>Layered Global Player</v>
      </c>
      <c r="F258" s="10" t="s">
        <v>973</v>
      </c>
      <c r="G258" s="10" t="s">
        <v>4</v>
      </c>
      <c r="H258" s="34">
        <v>2011</v>
      </c>
      <c r="I258" s="10" t="s">
        <v>11</v>
      </c>
      <c r="J258" s="37">
        <v>94.99</v>
      </c>
      <c r="K258" s="39">
        <v>47.495</v>
      </c>
      <c r="L258" s="29">
        <v>1442</v>
      </c>
      <c r="M258" s="10" t="s">
        <v>25</v>
      </c>
      <c r="N258" s="10" t="s">
        <v>974</v>
      </c>
      <c r="O258" s="10" t="s">
        <v>916</v>
      </c>
      <c r="Q258" s="14"/>
      <c r="R258" s="12" t="s">
        <v>972</v>
      </c>
      <c r="S258" s="10" t="s">
        <v>1453</v>
      </c>
      <c r="T258" s="17" t="s">
        <v>3</v>
      </c>
      <c r="U258" s="15" t="s">
        <v>1765</v>
      </c>
    </row>
    <row r="259" spans="1:21" s="11" customFormat="1" ht="45.75" customHeight="1">
      <c r="A259" s="30">
        <v>9789462651258</v>
      </c>
      <c r="B259" s="10" t="s">
        <v>938</v>
      </c>
      <c r="C259" s="10" t="s">
        <v>4</v>
      </c>
      <c r="D259" s="49" t="s">
        <v>975</v>
      </c>
      <c r="E259" s="50" t="str">
        <f t="shared" si="3"/>
        <v>The Jurisprudence of the FIFA Dispute Resolution Chamber</v>
      </c>
      <c r="F259" s="10" t="s">
        <v>4</v>
      </c>
      <c r="G259" s="10" t="s">
        <v>941</v>
      </c>
      <c r="H259" s="34">
        <v>2016</v>
      </c>
      <c r="I259" s="10" t="s">
        <v>11</v>
      </c>
      <c r="J259" s="37">
        <v>149.99</v>
      </c>
      <c r="K259" s="39">
        <v>74.995</v>
      </c>
      <c r="L259" s="29">
        <v>2277</v>
      </c>
      <c r="M259" s="10" t="s">
        <v>25</v>
      </c>
      <c r="N259" s="10" t="s">
        <v>977</v>
      </c>
      <c r="O259" s="10" t="s">
        <v>916</v>
      </c>
      <c r="Q259" s="14"/>
      <c r="R259" s="12" t="s">
        <v>976</v>
      </c>
      <c r="S259" s="10" t="s">
        <v>1454</v>
      </c>
      <c r="T259" s="17" t="s">
        <v>3</v>
      </c>
      <c r="U259" s="15" t="s">
        <v>1766</v>
      </c>
    </row>
    <row r="260" spans="1:21" s="11" customFormat="1" ht="45.75" customHeight="1">
      <c r="A260" s="30">
        <v>9783319137902</v>
      </c>
      <c r="B260" s="10" t="s">
        <v>5</v>
      </c>
      <c r="C260" s="10" t="s">
        <v>4</v>
      </c>
      <c r="D260" s="49" t="s">
        <v>978</v>
      </c>
      <c r="E260" s="50" t="str">
        <f t="shared" si="3"/>
        <v>Protecting the Rights of People with Autism in the Fields of Education and Employment</v>
      </c>
      <c r="F260" s="10" t="s">
        <v>980</v>
      </c>
      <c r="G260" s="10" t="s">
        <v>4</v>
      </c>
      <c r="H260" s="34">
        <v>2015</v>
      </c>
      <c r="I260" s="10" t="s">
        <v>11</v>
      </c>
      <c r="J260" s="37">
        <v>49.99</v>
      </c>
      <c r="K260" s="39">
        <v>24.995</v>
      </c>
      <c r="L260" s="29">
        <v>759</v>
      </c>
      <c r="M260" s="10" t="s">
        <v>19</v>
      </c>
      <c r="N260" s="10" t="s">
        <v>981</v>
      </c>
      <c r="O260" s="10" t="s">
        <v>916</v>
      </c>
      <c r="Q260" s="14"/>
      <c r="R260" s="12" t="s">
        <v>979</v>
      </c>
      <c r="S260" s="10" t="s">
        <v>1455</v>
      </c>
      <c r="T260" s="17" t="s">
        <v>3</v>
      </c>
      <c r="U260" s="15" t="s">
        <v>1767</v>
      </c>
    </row>
    <row r="261" spans="1:21" s="11" customFormat="1" ht="45.75" customHeight="1">
      <c r="A261" s="30">
        <v>9783642349454</v>
      </c>
      <c r="B261" s="10" t="s">
        <v>15</v>
      </c>
      <c r="C261" s="10" t="s">
        <v>4</v>
      </c>
      <c r="D261" s="49" t="s">
        <v>982</v>
      </c>
      <c r="E261" s="50" t="str">
        <f t="shared" si="3"/>
        <v>Alternative Dispute Resolution in European Administrative Law</v>
      </c>
      <c r="F261" s="10" t="s">
        <v>4</v>
      </c>
      <c r="G261" s="10" t="s">
        <v>4</v>
      </c>
      <c r="H261" s="34">
        <v>2014</v>
      </c>
      <c r="I261" s="10" t="s">
        <v>11</v>
      </c>
      <c r="J261" s="37">
        <v>169.99</v>
      </c>
      <c r="K261" s="39">
        <v>84.995</v>
      </c>
      <c r="L261" s="29">
        <v>2581</v>
      </c>
      <c r="M261" s="10" t="s">
        <v>19</v>
      </c>
      <c r="N261" s="10" t="s">
        <v>984</v>
      </c>
      <c r="O261" s="10" t="s">
        <v>916</v>
      </c>
      <c r="Q261" s="14"/>
      <c r="R261" s="12" t="s">
        <v>983</v>
      </c>
      <c r="S261" s="10" t="s">
        <v>1456</v>
      </c>
      <c r="T261" s="17" t="s">
        <v>3</v>
      </c>
      <c r="U261" s="15" t="s">
        <v>1768</v>
      </c>
    </row>
    <row r="262" spans="1:21" s="11" customFormat="1" ht="45.75" customHeight="1">
      <c r="A262" s="30">
        <v>9783319139234</v>
      </c>
      <c r="B262" s="10" t="s">
        <v>5</v>
      </c>
      <c r="C262" s="10" t="s">
        <v>4</v>
      </c>
      <c r="D262" s="49" t="s">
        <v>985</v>
      </c>
      <c r="E262" s="50" t="str">
        <f t="shared" si="3"/>
        <v>The Consumer Benchmarks in the Unfair Commercial Practices Directive</v>
      </c>
      <c r="F262" s="10" t="s">
        <v>4</v>
      </c>
      <c r="G262" s="10" t="s">
        <v>987</v>
      </c>
      <c r="H262" s="34">
        <v>2015</v>
      </c>
      <c r="I262" s="10" t="s">
        <v>11</v>
      </c>
      <c r="J262" s="37">
        <v>99.99</v>
      </c>
      <c r="K262" s="39">
        <v>49.995</v>
      </c>
      <c r="L262" s="29">
        <v>1518</v>
      </c>
      <c r="M262" s="10" t="s">
        <v>25</v>
      </c>
      <c r="N262" s="10" t="s">
        <v>988</v>
      </c>
      <c r="O262" s="10" t="s">
        <v>916</v>
      </c>
      <c r="Q262" s="14"/>
      <c r="R262" s="12" t="s">
        <v>986</v>
      </c>
      <c r="S262" s="10" t="s">
        <v>1457</v>
      </c>
      <c r="T262" s="17" t="s">
        <v>3</v>
      </c>
      <c r="U262" s="15" t="s">
        <v>1769</v>
      </c>
    </row>
    <row r="263" spans="1:21" s="11" customFormat="1" ht="45.75" customHeight="1">
      <c r="A263" s="30">
        <v>9789462650343</v>
      </c>
      <c r="B263" s="10" t="s">
        <v>938</v>
      </c>
      <c r="C263" s="10" t="s">
        <v>4</v>
      </c>
      <c r="D263" s="49" t="s">
        <v>989</v>
      </c>
      <c r="E263" s="50" t="str">
        <f t="shared" si="3"/>
        <v>The European Public Prosecutor’s Office</v>
      </c>
      <c r="F263" s="10" t="s">
        <v>991</v>
      </c>
      <c r="G263" s="10" t="s">
        <v>4</v>
      </c>
      <c r="H263" s="34">
        <v>2015</v>
      </c>
      <c r="I263" s="10" t="s">
        <v>11</v>
      </c>
      <c r="J263" s="37">
        <v>99.99</v>
      </c>
      <c r="K263" s="39">
        <v>49.995</v>
      </c>
      <c r="L263" s="29">
        <v>1518</v>
      </c>
      <c r="M263" s="10" t="s">
        <v>19</v>
      </c>
      <c r="N263" s="10" t="s">
        <v>992</v>
      </c>
      <c r="O263" s="10" t="s">
        <v>916</v>
      </c>
      <c r="Q263" s="14"/>
      <c r="R263" s="12" t="s">
        <v>990</v>
      </c>
      <c r="S263" s="10" t="s">
        <v>1458</v>
      </c>
      <c r="T263" s="17" t="s">
        <v>3</v>
      </c>
      <c r="U263" s="15" t="s">
        <v>1770</v>
      </c>
    </row>
    <row r="264" spans="1:21" s="11" customFormat="1" ht="45.75" customHeight="1">
      <c r="A264" s="30">
        <v>9781461348009</v>
      </c>
      <c r="B264" s="10" t="s">
        <v>52</v>
      </c>
      <c r="C264" s="10" t="s">
        <v>4</v>
      </c>
      <c r="D264" s="49" t="s">
        <v>993</v>
      </c>
      <c r="E264" s="50" t="str">
        <f aca="true" t="shared" si="4" ref="E264:E319">HYPERLINK(U264,R264)</f>
        <v>Successful Prevention and Youth Development Programs</v>
      </c>
      <c r="F264" s="10" t="s">
        <v>995</v>
      </c>
      <c r="G264" s="10" t="s">
        <v>4</v>
      </c>
      <c r="H264" s="34">
        <v>2004</v>
      </c>
      <c r="I264" s="10" t="s">
        <v>33</v>
      </c>
      <c r="J264" s="37">
        <v>129.99</v>
      </c>
      <c r="K264" s="39">
        <v>64.995</v>
      </c>
      <c r="L264" s="29">
        <v>1974</v>
      </c>
      <c r="M264" s="10" t="s">
        <v>25</v>
      </c>
      <c r="N264" s="10" t="s">
        <v>996</v>
      </c>
      <c r="O264" s="10" t="s">
        <v>916</v>
      </c>
      <c r="Q264" s="14"/>
      <c r="R264" s="12" t="s">
        <v>994</v>
      </c>
      <c r="S264" s="10" t="s">
        <v>1459</v>
      </c>
      <c r="T264" s="17" t="s">
        <v>3</v>
      </c>
      <c r="U264" s="15" t="s">
        <v>1771</v>
      </c>
    </row>
    <row r="265" spans="1:21" s="11" customFormat="1" ht="45.75" customHeight="1">
      <c r="A265" s="30">
        <v>9783319159126</v>
      </c>
      <c r="B265" s="10" t="s">
        <v>5</v>
      </c>
      <c r="C265" s="10" t="s">
        <v>4</v>
      </c>
      <c r="D265" s="49" t="s">
        <v>997</v>
      </c>
      <c r="E265" s="50" t="str">
        <f t="shared" si="4"/>
        <v>Copyright Perspectives</v>
      </c>
      <c r="F265" s="10" t="s">
        <v>999</v>
      </c>
      <c r="G265" s="10" t="s">
        <v>4</v>
      </c>
      <c r="H265" s="34">
        <v>2015</v>
      </c>
      <c r="I265" s="10" t="s">
        <v>11</v>
      </c>
      <c r="J265" s="37">
        <v>99.99</v>
      </c>
      <c r="K265" s="39">
        <v>49.995</v>
      </c>
      <c r="L265" s="29">
        <v>1518</v>
      </c>
      <c r="M265" s="10" t="s">
        <v>19</v>
      </c>
      <c r="N265" s="10" t="s">
        <v>1000</v>
      </c>
      <c r="O265" s="10" t="s">
        <v>916</v>
      </c>
      <c r="Q265" s="14"/>
      <c r="R265" s="12" t="s">
        <v>998</v>
      </c>
      <c r="S265" s="10" t="s">
        <v>1460</v>
      </c>
      <c r="T265" s="17" t="s">
        <v>3</v>
      </c>
      <c r="U265" s="15" t="s">
        <v>1772</v>
      </c>
    </row>
    <row r="266" spans="1:21" s="11" customFormat="1" ht="45.75" customHeight="1">
      <c r="A266" s="30">
        <v>9783662455548</v>
      </c>
      <c r="B266" s="10" t="s">
        <v>15</v>
      </c>
      <c r="C266" s="10" t="s">
        <v>4</v>
      </c>
      <c r="D266" s="49" t="s">
        <v>1001</v>
      </c>
      <c r="E266" s="50" t="str">
        <f t="shared" si="4"/>
        <v>Civil Liability for Accidents at Sea</v>
      </c>
      <c r="F266" s="10" t="s">
        <v>4</v>
      </c>
      <c r="G266" s="10" t="s">
        <v>921</v>
      </c>
      <c r="H266" s="34">
        <v>2015</v>
      </c>
      <c r="I266" s="10" t="s">
        <v>33</v>
      </c>
      <c r="J266" s="37">
        <v>129.99</v>
      </c>
      <c r="K266" s="39">
        <v>64.995</v>
      </c>
      <c r="L266" s="29">
        <v>1974</v>
      </c>
      <c r="M266" s="10" t="s">
        <v>25</v>
      </c>
      <c r="N266" s="10" t="s">
        <v>1003</v>
      </c>
      <c r="O266" s="10" t="s">
        <v>916</v>
      </c>
      <c r="Q266" s="14"/>
      <c r="R266" s="12" t="s">
        <v>1002</v>
      </c>
      <c r="S266" s="10" t="s">
        <v>1461</v>
      </c>
      <c r="T266" s="17" t="s">
        <v>3</v>
      </c>
      <c r="U266" s="15" t="s">
        <v>1773</v>
      </c>
    </row>
    <row r="267" spans="1:21" s="11" customFormat="1" ht="45.75" customHeight="1">
      <c r="A267" s="30">
        <v>9783662456361</v>
      </c>
      <c r="B267" s="10" t="s">
        <v>15</v>
      </c>
      <c r="C267" s="10" t="s">
        <v>4</v>
      </c>
      <c r="D267" s="49" t="s">
        <v>1004</v>
      </c>
      <c r="E267" s="50" t="str">
        <f t="shared" si="4"/>
        <v>The Road to the Rule of Law in Modern China</v>
      </c>
      <c r="F267" s="10" t="s">
        <v>4</v>
      </c>
      <c r="G267" s="10" t="s">
        <v>1006</v>
      </c>
      <c r="H267" s="34">
        <v>2015</v>
      </c>
      <c r="I267" s="10" t="s">
        <v>11</v>
      </c>
      <c r="J267" s="37">
        <v>79.99</v>
      </c>
      <c r="K267" s="39">
        <v>39.995</v>
      </c>
      <c r="L267" s="29">
        <v>1214</v>
      </c>
      <c r="M267" s="10" t="s">
        <v>25</v>
      </c>
      <c r="N267" s="10" t="s">
        <v>1007</v>
      </c>
      <c r="O267" s="10" t="s">
        <v>916</v>
      </c>
      <c r="Q267" s="14"/>
      <c r="R267" s="12" t="s">
        <v>1005</v>
      </c>
      <c r="S267" s="10" t="s">
        <v>1462</v>
      </c>
      <c r="T267" s="17" t="s">
        <v>3</v>
      </c>
      <c r="U267" s="15" t="s">
        <v>1774</v>
      </c>
    </row>
    <row r="268" spans="1:21" s="11" customFormat="1" ht="45.75" customHeight="1">
      <c r="A268" s="30">
        <v>9783319187747</v>
      </c>
      <c r="B268" s="10" t="s">
        <v>5</v>
      </c>
      <c r="C268" s="10" t="s">
        <v>4</v>
      </c>
      <c r="D268" s="49" t="s">
        <v>1008</v>
      </c>
      <c r="E268" s="50" t="str">
        <f t="shared" si="4"/>
        <v>Foundations of Civil Justice</v>
      </c>
      <c r="F268" s="10" t="s">
        <v>1010</v>
      </c>
      <c r="G268" s="10" t="s">
        <v>4</v>
      </c>
      <c r="H268" s="34">
        <v>2015</v>
      </c>
      <c r="I268" s="10" t="s">
        <v>11</v>
      </c>
      <c r="J268" s="37">
        <v>79.99</v>
      </c>
      <c r="K268" s="39">
        <v>39.995</v>
      </c>
      <c r="L268" s="29">
        <v>1214</v>
      </c>
      <c r="M268" s="10" t="s">
        <v>25</v>
      </c>
      <c r="N268" s="10" t="s">
        <v>1011</v>
      </c>
      <c r="O268" s="10" t="s">
        <v>916</v>
      </c>
      <c r="Q268" s="14"/>
      <c r="R268" s="12" t="s">
        <v>1009</v>
      </c>
      <c r="S268" s="10" t="s">
        <v>1463</v>
      </c>
      <c r="T268" s="17" t="s">
        <v>3</v>
      </c>
      <c r="U268" s="15" t="s">
        <v>1775</v>
      </c>
    </row>
    <row r="269" spans="1:21" s="11" customFormat="1" ht="45.75" customHeight="1">
      <c r="A269" s="30">
        <v>9783662442920</v>
      </c>
      <c r="B269" s="10" t="s">
        <v>15</v>
      </c>
      <c r="C269" s="10" t="s">
        <v>4</v>
      </c>
      <c r="D269" s="49" t="s">
        <v>1012</v>
      </c>
      <c r="E269" s="50" t="str">
        <f t="shared" si="4"/>
        <v>Judges Against Justice</v>
      </c>
      <c r="F269" s="10" t="s">
        <v>1014</v>
      </c>
      <c r="G269" s="10" t="s">
        <v>4</v>
      </c>
      <c r="H269" s="34">
        <v>2015</v>
      </c>
      <c r="I269" s="10" t="s">
        <v>11</v>
      </c>
      <c r="J269" s="37">
        <v>99.99</v>
      </c>
      <c r="K269" s="39">
        <v>49.995</v>
      </c>
      <c r="L269" s="29">
        <v>1518</v>
      </c>
      <c r="M269" s="10" t="s">
        <v>25</v>
      </c>
      <c r="N269" s="10" t="s">
        <v>1015</v>
      </c>
      <c r="O269" s="10" t="s">
        <v>916</v>
      </c>
      <c r="Q269" s="14"/>
      <c r="R269" s="12" t="s">
        <v>1013</v>
      </c>
      <c r="S269" s="10" t="s">
        <v>1464</v>
      </c>
      <c r="T269" s="17" t="s">
        <v>3</v>
      </c>
      <c r="U269" s="15" t="s">
        <v>1776</v>
      </c>
    </row>
    <row r="270" spans="1:21" s="11" customFormat="1" ht="45.75" customHeight="1">
      <c r="A270" s="30">
        <v>9783319094403</v>
      </c>
      <c r="B270" s="10" t="s">
        <v>5</v>
      </c>
      <c r="C270" s="10" t="s">
        <v>4</v>
      </c>
      <c r="D270" s="49" t="s">
        <v>1016</v>
      </c>
      <c r="E270" s="50" t="str">
        <f t="shared" si="4"/>
        <v>The Illegal Business of Human Trafficking</v>
      </c>
      <c r="F270" s="10" t="s">
        <v>4</v>
      </c>
      <c r="G270" s="10" t="s">
        <v>4</v>
      </c>
      <c r="H270" s="34">
        <v>2015</v>
      </c>
      <c r="I270" s="10" t="s">
        <v>11</v>
      </c>
      <c r="J270" s="37">
        <v>99.99</v>
      </c>
      <c r="K270" s="39">
        <v>49.995</v>
      </c>
      <c r="L270" s="29">
        <v>1518</v>
      </c>
      <c r="M270" s="10" t="s">
        <v>19</v>
      </c>
      <c r="N270" s="10" t="s">
        <v>1018</v>
      </c>
      <c r="O270" s="10" t="s">
        <v>916</v>
      </c>
      <c r="Q270" s="14"/>
      <c r="R270" s="12" t="s">
        <v>1017</v>
      </c>
      <c r="S270" s="10" t="s">
        <v>1465</v>
      </c>
      <c r="T270" s="17" t="s">
        <v>3</v>
      </c>
      <c r="U270" s="15" t="s">
        <v>1777</v>
      </c>
    </row>
    <row r="271" spans="1:21" s="11" customFormat="1" ht="45.75" customHeight="1">
      <c r="A271" s="30">
        <v>9783319190860</v>
      </c>
      <c r="B271" s="10" t="s">
        <v>5</v>
      </c>
      <c r="C271" s="10" t="s">
        <v>4</v>
      </c>
      <c r="D271" s="49" t="s">
        <v>1019</v>
      </c>
      <c r="E271" s="50" t="str">
        <f t="shared" si="4"/>
        <v>From Cold War to Cyber War</v>
      </c>
      <c r="F271" s="10" t="s">
        <v>1021</v>
      </c>
      <c r="G271" s="10" t="s">
        <v>4</v>
      </c>
      <c r="H271" s="34">
        <v>2016</v>
      </c>
      <c r="I271" s="10" t="s">
        <v>11</v>
      </c>
      <c r="J271" s="37">
        <v>99.99</v>
      </c>
      <c r="K271" s="39">
        <v>49.995</v>
      </c>
      <c r="L271" s="29">
        <v>1518</v>
      </c>
      <c r="M271" s="10" t="s">
        <v>19</v>
      </c>
      <c r="N271" s="10" t="s">
        <v>1022</v>
      </c>
      <c r="O271" s="10" t="s">
        <v>916</v>
      </c>
      <c r="Q271" s="14"/>
      <c r="R271" s="12" t="s">
        <v>1020</v>
      </c>
      <c r="S271" s="10" t="s">
        <v>1466</v>
      </c>
      <c r="T271" s="17" t="s">
        <v>3</v>
      </c>
      <c r="U271" s="15" t="s">
        <v>1778</v>
      </c>
    </row>
    <row r="272" spans="1:21" s="11" customFormat="1" ht="45.75" customHeight="1">
      <c r="A272" s="30">
        <v>9783319179261</v>
      </c>
      <c r="B272" s="10" t="s">
        <v>5</v>
      </c>
      <c r="C272" s="10" t="s">
        <v>4</v>
      </c>
      <c r="D272" s="49" t="s">
        <v>1023</v>
      </c>
      <c r="E272" s="50" t="str">
        <f t="shared" si="4"/>
        <v>Credit Rating Agencies</v>
      </c>
      <c r="F272" s="10" t="s">
        <v>1025</v>
      </c>
      <c r="G272" s="10" t="s">
        <v>4</v>
      </c>
      <c r="H272" s="34">
        <v>2015</v>
      </c>
      <c r="I272" s="10" t="s">
        <v>11</v>
      </c>
      <c r="J272" s="37">
        <v>99.99</v>
      </c>
      <c r="K272" s="39">
        <v>49.995</v>
      </c>
      <c r="L272" s="29">
        <v>1518</v>
      </c>
      <c r="M272" s="10" t="s">
        <v>25</v>
      </c>
      <c r="N272" s="10" t="s">
        <v>1026</v>
      </c>
      <c r="O272" s="10" t="s">
        <v>916</v>
      </c>
      <c r="Q272" s="14"/>
      <c r="R272" s="12" t="s">
        <v>1024</v>
      </c>
      <c r="S272" s="10" t="s">
        <v>1467</v>
      </c>
      <c r="T272" s="17" t="s">
        <v>3</v>
      </c>
      <c r="U272" s="15" t="s">
        <v>1779</v>
      </c>
    </row>
    <row r="273" spans="1:21" s="11" customFormat="1" ht="45.75" customHeight="1">
      <c r="A273" s="30">
        <v>9783662467473</v>
      </c>
      <c r="B273" s="10" t="s">
        <v>15</v>
      </c>
      <c r="C273" s="10" t="s">
        <v>4</v>
      </c>
      <c r="D273" s="49" t="s">
        <v>1027</v>
      </c>
      <c r="E273" s="50" t="str">
        <f t="shared" si="4"/>
        <v>European Yearbook of International Economic Law 2015</v>
      </c>
      <c r="F273" s="10" t="s">
        <v>4</v>
      </c>
      <c r="G273" s="10" t="s">
        <v>4</v>
      </c>
      <c r="H273" s="34">
        <v>2015</v>
      </c>
      <c r="I273" s="10" t="s">
        <v>11</v>
      </c>
      <c r="J273" s="37">
        <v>129.99</v>
      </c>
      <c r="K273" s="39">
        <v>64.995</v>
      </c>
      <c r="L273" s="29">
        <v>1974</v>
      </c>
      <c r="M273" s="10" t="s">
        <v>19</v>
      </c>
      <c r="N273" s="10" t="s">
        <v>1029</v>
      </c>
      <c r="O273" s="10" t="s">
        <v>916</v>
      </c>
      <c r="Q273" s="14"/>
      <c r="R273" s="12" t="s">
        <v>1028</v>
      </c>
      <c r="S273" s="10" t="s">
        <v>1468</v>
      </c>
      <c r="T273" s="17" t="s">
        <v>3</v>
      </c>
      <c r="U273" s="15" t="s">
        <v>1780</v>
      </c>
    </row>
    <row r="274" spans="1:21" s="11" customFormat="1" ht="45.75" customHeight="1">
      <c r="A274" s="30">
        <v>9783319156897</v>
      </c>
      <c r="B274" s="10" t="s">
        <v>5</v>
      </c>
      <c r="C274" s="10" t="s">
        <v>4</v>
      </c>
      <c r="D274" s="49" t="s">
        <v>1027</v>
      </c>
      <c r="E274" s="50" t="str">
        <f t="shared" si="4"/>
        <v>Trade Policy between Law, Diplomacy and Scholarship</v>
      </c>
      <c r="F274" s="10" t="s">
        <v>1031</v>
      </c>
      <c r="G274" s="10" t="s">
        <v>1032</v>
      </c>
      <c r="H274" s="34">
        <v>2015</v>
      </c>
      <c r="I274" s="10" t="s">
        <v>11</v>
      </c>
      <c r="J274" s="37">
        <v>129.99</v>
      </c>
      <c r="K274" s="39">
        <v>64.995</v>
      </c>
      <c r="L274" s="29">
        <v>1974</v>
      </c>
      <c r="M274" s="10" t="s">
        <v>19</v>
      </c>
      <c r="N274" s="10" t="s">
        <v>1033</v>
      </c>
      <c r="O274" s="10" t="s">
        <v>916</v>
      </c>
      <c r="Q274" s="14"/>
      <c r="R274" s="12" t="s">
        <v>1030</v>
      </c>
      <c r="S274" s="10" t="s">
        <v>1469</v>
      </c>
      <c r="T274" s="17" t="s">
        <v>3</v>
      </c>
      <c r="U274" s="15" t="s">
        <v>1781</v>
      </c>
    </row>
    <row r="275" spans="1:21" s="11" customFormat="1" ht="45.75" customHeight="1">
      <c r="A275" s="30">
        <v>9789067042895</v>
      </c>
      <c r="B275" s="10" t="s">
        <v>938</v>
      </c>
      <c r="C275" s="10" t="s">
        <v>4</v>
      </c>
      <c r="D275" s="49" t="s">
        <v>1034</v>
      </c>
      <c r="E275" s="50" t="str">
        <f t="shared" si="4"/>
        <v>The Legitimacy of Highest Courts’ Rulings</v>
      </c>
      <c r="F275" s="10" t="s">
        <v>1036</v>
      </c>
      <c r="G275" s="10" t="s">
        <v>4</v>
      </c>
      <c r="H275" s="34">
        <v>2009</v>
      </c>
      <c r="I275" s="10" t="s">
        <v>11</v>
      </c>
      <c r="J275" s="37">
        <v>84.95</v>
      </c>
      <c r="K275" s="39">
        <v>42.475</v>
      </c>
      <c r="L275" s="29">
        <v>1290</v>
      </c>
      <c r="M275" s="10" t="s">
        <v>19</v>
      </c>
      <c r="N275" s="10" t="s">
        <v>1037</v>
      </c>
      <c r="O275" s="10" t="s">
        <v>916</v>
      </c>
      <c r="Q275" s="14"/>
      <c r="R275" s="12" t="s">
        <v>1035</v>
      </c>
      <c r="S275" s="10" t="s">
        <v>1470</v>
      </c>
      <c r="T275" s="17" t="s">
        <v>3</v>
      </c>
      <c r="U275" s="15" t="s">
        <v>1782</v>
      </c>
    </row>
    <row r="276" spans="1:21" s="11" customFormat="1" ht="45.75" customHeight="1">
      <c r="A276" s="30">
        <v>9783642389016</v>
      </c>
      <c r="B276" s="10" t="s">
        <v>15</v>
      </c>
      <c r="C276" s="10" t="s">
        <v>4</v>
      </c>
      <c r="D276" s="49" t="s">
        <v>1038</v>
      </c>
      <c r="E276" s="50" t="str">
        <f t="shared" si="4"/>
        <v>Protecting Human Rights in the EU</v>
      </c>
      <c r="F276" s="10" t="s">
        <v>1040</v>
      </c>
      <c r="G276" s="10" t="s">
        <v>4</v>
      </c>
      <c r="H276" s="34">
        <v>2014</v>
      </c>
      <c r="I276" s="10" t="s">
        <v>11</v>
      </c>
      <c r="J276" s="37">
        <v>109.99</v>
      </c>
      <c r="K276" s="39">
        <v>54.995000000000005</v>
      </c>
      <c r="L276" s="29">
        <v>1670</v>
      </c>
      <c r="M276" s="10" t="s">
        <v>19</v>
      </c>
      <c r="N276" s="10" t="s">
        <v>1041</v>
      </c>
      <c r="O276" s="10" t="s">
        <v>916</v>
      </c>
      <c r="Q276" s="14"/>
      <c r="R276" s="12" t="s">
        <v>1039</v>
      </c>
      <c r="S276" s="10" t="s">
        <v>1471</v>
      </c>
      <c r="T276" s="17" t="s">
        <v>3</v>
      </c>
      <c r="U276" s="15" t="s">
        <v>1783</v>
      </c>
    </row>
    <row r="277" spans="1:21" s="11" customFormat="1" ht="45.75" customHeight="1">
      <c r="A277" s="30">
        <v>9783319081168</v>
      </c>
      <c r="B277" s="10" t="s">
        <v>5</v>
      </c>
      <c r="C277" s="10" t="s">
        <v>4</v>
      </c>
      <c r="D277" s="49" t="s">
        <v>1038</v>
      </c>
      <c r="E277" s="50" t="str">
        <f t="shared" si="4"/>
        <v>Regulating eTechnologies in the European Union</v>
      </c>
      <c r="F277" s="10" t="s">
        <v>1043</v>
      </c>
      <c r="G277" s="10" t="s">
        <v>4</v>
      </c>
      <c r="H277" s="34">
        <v>2014</v>
      </c>
      <c r="I277" s="10" t="s">
        <v>11</v>
      </c>
      <c r="J277" s="37">
        <v>99.99</v>
      </c>
      <c r="K277" s="39">
        <v>49.995</v>
      </c>
      <c r="L277" s="29">
        <v>1518</v>
      </c>
      <c r="M277" s="10" t="s">
        <v>19</v>
      </c>
      <c r="N277" s="10" t="s">
        <v>1041</v>
      </c>
      <c r="O277" s="10" t="s">
        <v>916</v>
      </c>
      <c r="Q277" s="14"/>
      <c r="R277" s="12" t="s">
        <v>1042</v>
      </c>
      <c r="S277" s="10" t="s">
        <v>1472</v>
      </c>
      <c r="T277" s="17" t="s">
        <v>3</v>
      </c>
      <c r="U277" s="15" t="s">
        <v>1784</v>
      </c>
    </row>
    <row r="278" spans="1:21" s="11" customFormat="1" ht="45.75" customHeight="1">
      <c r="A278" s="30">
        <v>9789462650312</v>
      </c>
      <c r="B278" s="10" t="s">
        <v>938</v>
      </c>
      <c r="C278" s="10" t="s">
        <v>4</v>
      </c>
      <c r="D278" s="49" t="s">
        <v>1044</v>
      </c>
      <c r="E278" s="50" t="str">
        <f t="shared" si="4"/>
        <v>The Impact of the European Convention on Human Rights on Private International Law</v>
      </c>
      <c r="F278" s="10" t="s">
        <v>4</v>
      </c>
      <c r="G278" s="10" t="s">
        <v>4</v>
      </c>
      <c r="H278" s="34">
        <v>2014</v>
      </c>
      <c r="I278" s="10" t="s">
        <v>11</v>
      </c>
      <c r="J278" s="37">
        <v>129.99</v>
      </c>
      <c r="K278" s="39">
        <v>64.995</v>
      </c>
      <c r="L278" s="29">
        <v>1974</v>
      </c>
      <c r="M278" s="10" t="s">
        <v>25</v>
      </c>
      <c r="N278" s="10" t="s">
        <v>1046</v>
      </c>
      <c r="O278" s="10" t="s">
        <v>916</v>
      </c>
      <c r="Q278" s="14"/>
      <c r="R278" s="12" t="s">
        <v>1045</v>
      </c>
      <c r="S278" s="10" t="s">
        <v>1473</v>
      </c>
      <c r="T278" s="17" t="s">
        <v>3</v>
      </c>
      <c r="U278" s="15" t="s">
        <v>1785</v>
      </c>
    </row>
    <row r="279" spans="1:21" s="11" customFormat="1" ht="45.75" customHeight="1">
      <c r="A279" s="30">
        <v>9783642006777</v>
      </c>
      <c r="B279" s="10" t="s">
        <v>15</v>
      </c>
      <c r="C279" s="10" t="s">
        <v>4</v>
      </c>
      <c r="D279" s="49" t="s">
        <v>1047</v>
      </c>
      <c r="E279" s="50" t="str">
        <f t="shared" si="4"/>
        <v>Key Aspects of German Employment and Labour Law</v>
      </c>
      <c r="F279" s="10" t="s">
        <v>4</v>
      </c>
      <c r="G279" s="10" t="s">
        <v>4</v>
      </c>
      <c r="H279" s="34">
        <v>2010</v>
      </c>
      <c r="I279" s="10" t="s">
        <v>11</v>
      </c>
      <c r="J279" s="37">
        <v>99.99</v>
      </c>
      <c r="K279" s="39">
        <v>49.995</v>
      </c>
      <c r="L279" s="29">
        <v>1518</v>
      </c>
      <c r="M279" s="10" t="s">
        <v>13</v>
      </c>
      <c r="N279" s="10" t="s">
        <v>1049</v>
      </c>
      <c r="O279" s="10" t="s">
        <v>916</v>
      </c>
      <c r="Q279" s="14"/>
      <c r="R279" s="12" t="s">
        <v>1048</v>
      </c>
      <c r="S279" s="10" t="s">
        <v>1474</v>
      </c>
      <c r="T279" s="17" t="s">
        <v>3</v>
      </c>
      <c r="U279" s="15" t="s">
        <v>1786</v>
      </c>
    </row>
    <row r="280" spans="1:21" s="11" customFormat="1" ht="45.75" customHeight="1">
      <c r="A280" s="30">
        <v>9789462650251</v>
      </c>
      <c r="B280" s="10" t="s">
        <v>938</v>
      </c>
      <c r="C280" s="10" t="s">
        <v>4</v>
      </c>
      <c r="D280" s="49" t="s">
        <v>1050</v>
      </c>
      <c r="E280" s="50" t="str">
        <f t="shared" si="4"/>
        <v>Privacy-Invading Technologies and Privacy by Design</v>
      </c>
      <c r="F280" s="10" t="s">
        <v>1052</v>
      </c>
      <c r="G280" s="10" t="s">
        <v>963</v>
      </c>
      <c r="H280" s="34">
        <v>2014</v>
      </c>
      <c r="I280" s="10" t="s">
        <v>11</v>
      </c>
      <c r="J280" s="37">
        <v>79.99</v>
      </c>
      <c r="K280" s="39">
        <v>39.995</v>
      </c>
      <c r="L280" s="29">
        <v>1214</v>
      </c>
      <c r="M280" s="10" t="s">
        <v>25</v>
      </c>
      <c r="N280" s="10" t="s">
        <v>1053</v>
      </c>
      <c r="O280" s="10" t="s">
        <v>916</v>
      </c>
      <c r="Q280" s="14"/>
      <c r="R280" s="12" t="s">
        <v>1051</v>
      </c>
      <c r="S280" s="10" t="s">
        <v>1475</v>
      </c>
      <c r="T280" s="17" t="s">
        <v>3</v>
      </c>
      <c r="U280" s="15" t="s">
        <v>1787</v>
      </c>
    </row>
    <row r="281" spans="1:21" s="11" customFormat="1" ht="45.75" customHeight="1">
      <c r="A281" s="30">
        <v>9783662457528</v>
      </c>
      <c r="B281" s="10" t="s">
        <v>15</v>
      </c>
      <c r="C281" s="10" t="s">
        <v>4</v>
      </c>
      <c r="D281" s="49" t="s">
        <v>1054</v>
      </c>
      <c r="E281" s="50" t="str">
        <f t="shared" si="4"/>
        <v>Antitrust in the Groceries Sector &amp; Liability Issues in Relation to Corporate Social Responsibility</v>
      </c>
      <c r="F281" s="10" t="s">
        <v>4</v>
      </c>
      <c r="G281" s="10" t="s">
        <v>1056</v>
      </c>
      <c r="H281" s="34">
        <v>2015</v>
      </c>
      <c r="I281" s="10" t="s">
        <v>11</v>
      </c>
      <c r="J281" s="37">
        <v>129.99</v>
      </c>
      <c r="K281" s="39">
        <v>64.995</v>
      </c>
      <c r="L281" s="29">
        <v>1974</v>
      </c>
      <c r="M281" s="10" t="s">
        <v>19</v>
      </c>
      <c r="N281" s="10" t="s">
        <v>1057</v>
      </c>
      <c r="O281" s="10" t="s">
        <v>916</v>
      </c>
      <c r="Q281" s="14"/>
      <c r="R281" s="12" t="s">
        <v>1055</v>
      </c>
      <c r="S281" s="10" t="s">
        <v>1476</v>
      </c>
      <c r="T281" s="17" t="s">
        <v>3</v>
      </c>
      <c r="U281" s="15" t="s">
        <v>1788</v>
      </c>
    </row>
    <row r="282" spans="1:21" s="11" customFormat="1" ht="45.75" customHeight="1">
      <c r="A282" s="30">
        <v>9783319217581</v>
      </c>
      <c r="B282" s="10" t="s">
        <v>5</v>
      </c>
      <c r="C282" s="10" t="s">
        <v>4</v>
      </c>
      <c r="D282" s="49" t="s">
        <v>1058</v>
      </c>
      <c r="E282" s="50" t="str">
        <f t="shared" si="4"/>
        <v>The EU Accession to the ECHR</v>
      </c>
      <c r="F282" s="10" t="s">
        <v>1060</v>
      </c>
      <c r="G282" s="10" t="s">
        <v>4</v>
      </c>
      <c r="H282" s="34">
        <v>2015</v>
      </c>
      <c r="I282" s="10" t="s">
        <v>11</v>
      </c>
      <c r="J282" s="37">
        <v>129.99</v>
      </c>
      <c r="K282" s="39">
        <v>64.995</v>
      </c>
      <c r="L282" s="29">
        <v>1974</v>
      </c>
      <c r="M282" s="10" t="s">
        <v>25</v>
      </c>
      <c r="N282" s="10" t="s">
        <v>1061</v>
      </c>
      <c r="O282" s="10" t="s">
        <v>916</v>
      </c>
      <c r="Q282" s="14"/>
      <c r="R282" s="12" t="s">
        <v>1059</v>
      </c>
      <c r="S282" s="10" t="s">
        <v>1477</v>
      </c>
      <c r="T282" s="17" t="s">
        <v>3</v>
      </c>
      <c r="U282" s="15" t="s">
        <v>1789</v>
      </c>
    </row>
    <row r="283" spans="1:21" s="11" customFormat="1" ht="45.75" customHeight="1">
      <c r="A283" s="30">
        <v>9789462650626</v>
      </c>
      <c r="B283" s="10" t="s">
        <v>938</v>
      </c>
      <c r="C283" s="10" t="s">
        <v>4</v>
      </c>
      <c r="D283" s="49" t="s">
        <v>1062</v>
      </c>
      <c r="E283" s="50" t="str">
        <f t="shared" si="4"/>
        <v>Services of General Interest Beyond the Single Market</v>
      </c>
      <c r="F283" s="10" t="s">
        <v>1064</v>
      </c>
      <c r="G283" s="10" t="s">
        <v>1065</v>
      </c>
      <c r="H283" s="34">
        <v>2015</v>
      </c>
      <c r="I283" s="10" t="s">
        <v>11</v>
      </c>
      <c r="J283" s="37">
        <v>109.99</v>
      </c>
      <c r="K283" s="39">
        <v>54.995000000000005</v>
      </c>
      <c r="L283" s="29">
        <v>1670</v>
      </c>
      <c r="M283" s="10" t="s">
        <v>19</v>
      </c>
      <c r="N283" s="10" t="s">
        <v>1066</v>
      </c>
      <c r="O283" s="10" t="s">
        <v>916</v>
      </c>
      <c r="Q283" s="14"/>
      <c r="R283" s="12" t="s">
        <v>1063</v>
      </c>
      <c r="S283" s="10" t="s">
        <v>1478</v>
      </c>
      <c r="T283" s="17" t="s">
        <v>3</v>
      </c>
      <c r="U283" s="15" t="s">
        <v>1790</v>
      </c>
    </row>
    <row r="284" spans="1:21" s="11" customFormat="1" ht="45.75" customHeight="1">
      <c r="A284" s="30">
        <v>9783642408991</v>
      </c>
      <c r="B284" s="10" t="s">
        <v>15</v>
      </c>
      <c r="C284" s="10" t="s">
        <v>4</v>
      </c>
      <c r="D284" s="49" t="s">
        <v>1067</v>
      </c>
      <c r="E284" s="50" t="str">
        <f t="shared" si="4"/>
        <v>Liability Rules in Patent Law</v>
      </c>
      <c r="F284" s="10" t="s">
        <v>1069</v>
      </c>
      <c r="G284" s="10" t="s">
        <v>1070</v>
      </c>
      <c r="H284" s="34">
        <v>2015</v>
      </c>
      <c r="I284" s="10" t="s">
        <v>11</v>
      </c>
      <c r="J284" s="37">
        <v>99.99</v>
      </c>
      <c r="K284" s="39">
        <v>49.995</v>
      </c>
      <c r="L284" s="29">
        <v>1518</v>
      </c>
      <c r="M284" s="10" t="s">
        <v>25</v>
      </c>
      <c r="N284" s="10" t="s">
        <v>1071</v>
      </c>
      <c r="O284" s="10" t="s">
        <v>916</v>
      </c>
      <c r="Q284" s="14"/>
      <c r="R284" s="12" t="s">
        <v>1068</v>
      </c>
      <c r="S284" s="10" t="s">
        <v>1479</v>
      </c>
      <c r="T284" s="17" t="s">
        <v>3</v>
      </c>
      <c r="U284" s="15" t="s">
        <v>1791</v>
      </c>
    </row>
    <row r="285" spans="1:21" s="11" customFormat="1" ht="45.75" customHeight="1">
      <c r="A285" s="30">
        <v>9783319176253</v>
      </c>
      <c r="B285" s="10" t="s">
        <v>5</v>
      </c>
      <c r="C285" s="10" t="s">
        <v>4</v>
      </c>
      <c r="D285" s="49" t="s">
        <v>1072</v>
      </c>
      <c r="E285" s="50" t="str">
        <f t="shared" si="4"/>
        <v>The Accusation Model Before the International Criminal Court</v>
      </c>
      <c r="F285" s="10" t="s">
        <v>1074</v>
      </c>
      <c r="G285" s="10" t="s">
        <v>4</v>
      </c>
      <c r="H285" s="34">
        <v>2015</v>
      </c>
      <c r="I285" s="10" t="s">
        <v>11</v>
      </c>
      <c r="J285" s="37">
        <v>99.99</v>
      </c>
      <c r="K285" s="39">
        <v>49.995</v>
      </c>
      <c r="L285" s="29">
        <v>1518</v>
      </c>
      <c r="M285" s="10" t="s">
        <v>25</v>
      </c>
      <c r="N285" s="10" t="s">
        <v>1075</v>
      </c>
      <c r="O285" s="10" t="s">
        <v>916</v>
      </c>
      <c r="Q285" s="14"/>
      <c r="R285" s="12" t="s">
        <v>1073</v>
      </c>
      <c r="S285" s="10" t="s">
        <v>1480</v>
      </c>
      <c r="T285" s="17" t="s">
        <v>3</v>
      </c>
      <c r="U285" s="15" t="s">
        <v>1792</v>
      </c>
    </row>
    <row r="286" spans="1:21" s="11" customFormat="1" ht="45.75" customHeight="1">
      <c r="A286" s="30">
        <v>9789048176144</v>
      </c>
      <c r="B286" s="10" t="s">
        <v>598</v>
      </c>
      <c r="C286" s="10" t="s">
        <v>4</v>
      </c>
      <c r="D286" s="49" t="s">
        <v>1076</v>
      </c>
      <c r="E286" s="50" t="str">
        <f t="shared" si="4"/>
        <v>On the Interpretation of Treaties</v>
      </c>
      <c r="F286" s="10" t="s">
        <v>1078</v>
      </c>
      <c r="G286" s="10" t="s">
        <v>1079</v>
      </c>
      <c r="H286" s="34">
        <v>2007</v>
      </c>
      <c r="I286" s="10" t="s">
        <v>33</v>
      </c>
      <c r="J286" s="37">
        <v>94.99</v>
      </c>
      <c r="K286" s="39">
        <v>47.495</v>
      </c>
      <c r="L286" s="29">
        <v>1442</v>
      </c>
      <c r="M286" s="10" t="s">
        <v>25</v>
      </c>
      <c r="N286" s="10" t="s">
        <v>1080</v>
      </c>
      <c r="O286" s="10" t="s">
        <v>916</v>
      </c>
      <c r="Q286" s="14"/>
      <c r="R286" s="12" t="s">
        <v>1077</v>
      </c>
      <c r="S286" s="10" t="s">
        <v>1481</v>
      </c>
      <c r="T286" s="17" t="s">
        <v>3</v>
      </c>
      <c r="U286" s="15" t="s">
        <v>1793</v>
      </c>
    </row>
    <row r="287" spans="1:21" s="11" customFormat="1" ht="45.75" customHeight="1">
      <c r="A287" s="30">
        <v>9783540929321</v>
      </c>
      <c r="B287" s="10" t="s">
        <v>15</v>
      </c>
      <c r="C287" s="10" t="s">
        <v>4</v>
      </c>
      <c r="D287" s="49" t="s">
        <v>1081</v>
      </c>
      <c r="E287" s="50" t="str">
        <f t="shared" si="4"/>
        <v>Flag State Responsibility</v>
      </c>
      <c r="F287" s="10" t="s">
        <v>1083</v>
      </c>
      <c r="G287" s="10" t="s">
        <v>4</v>
      </c>
      <c r="H287" s="34">
        <v>2009</v>
      </c>
      <c r="I287" s="10" t="s">
        <v>11</v>
      </c>
      <c r="J287" s="37">
        <v>154.99</v>
      </c>
      <c r="K287" s="39">
        <v>77.495</v>
      </c>
      <c r="L287" s="29">
        <v>2353</v>
      </c>
      <c r="M287" s="10" t="s">
        <v>25</v>
      </c>
      <c r="N287" s="10" t="s">
        <v>1084</v>
      </c>
      <c r="O287" s="10" t="s">
        <v>916</v>
      </c>
      <c r="Q287" s="14"/>
      <c r="R287" s="12" t="s">
        <v>1082</v>
      </c>
      <c r="S287" s="10" t="s">
        <v>1482</v>
      </c>
      <c r="T287" s="17" t="s">
        <v>3</v>
      </c>
      <c r="U287" s="15" t="s">
        <v>1794</v>
      </c>
    </row>
    <row r="288" spans="1:21" s="11" customFormat="1" ht="45.75" customHeight="1">
      <c r="A288" s="30">
        <v>9783319056890</v>
      </c>
      <c r="B288" s="10" t="s">
        <v>5</v>
      </c>
      <c r="C288" s="10" t="s">
        <v>4</v>
      </c>
      <c r="D288" s="49" t="s">
        <v>1085</v>
      </c>
      <c r="E288" s="50" t="str">
        <f t="shared" si="4"/>
        <v>EU Law on Indications of Geographical Origin</v>
      </c>
      <c r="F288" s="10" t="s">
        <v>9</v>
      </c>
      <c r="G288" s="10" t="s">
        <v>4</v>
      </c>
      <c r="H288" s="34">
        <v>2014</v>
      </c>
      <c r="I288" s="10" t="s">
        <v>11</v>
      </c>
      <c r="J288" s="37">
        <v>129.99</v>
      </c>
      <c r="K288" s="39">
        <v>64.995</v>
      </c>
      <c r="L288" s="29">
        <v>1974</v>
      </c>
      <c r="M288" s="10" t="s">
        <v>25</v>
      </c>
      <c r="N288" s="10" t="s">
        <v>1087</v>
      </c>
      <c r="O288" s="10" t="s">
        <v>916</v>
      </c>
      <c r="Q288" s="14"/>
      <c r="R288" s="12" t="s">
        <v>1086</v>
      </c>
      <c r="S288" s="10" t="s">
        <v>1483</v>
      </c>
      <c r="T288" s="17" t="s">
        <v>3</v>
      </c>
      <c r="U288" s="15" t="s">
        <v>1795</v>
      </c>
    </row>
    <row r="289" spans="1:21" s="11" customFormat="1" ht="45.75" customHeight="1">
      <c r="A289" s="30">
        <v>9789462650503</v>
      </c>
      <c r="B289" s="10" t="s">
        <v>938</v>
      </c>
      <c r="C289" s="10" t="s">
        <v>4</v>
      </c>
      <c r="D289" s="49" t="s">
        <v>1088</v>
      </c>
      <c r="E289" s="50" t="str">
        <f t="shared" si="4"/>
        <v>Economic Sanctions under International Law</v>
      </c>
      <c r="F289" s="10" t="s">
        <v>1090</v>
      </c>
      <c r="G289" s="10" t="s">
        <v>4</v>
      </c>
      <c r="H289" s="34">
        <v>2015</v>
      </c>
      <c r="I289" s="10" t="s">
        <v>11</v>
      </c>
      <c r="J289" s="37">
        <v>99.99</v>
      </c>
      <c r="K289" s="39">
        <v>49.995</v>
      </c>
      <c r="L289" s="29">
        <v>1518</v>
      </c>
      <c r="M289" s="10" t="s">
        <v>19</v>
      </c>
      <c r="N289" s="10" t="s">
        <v>1091</v>
      </c>
      <c r="O289" s="10" t="s">
        <v>916</v>
      </c>
      <c r="Q289" s="14"/>
      <c r="R289" s="12" t="s">
        <v>1089</v>
      </c>
      <c r="S289" s="10" t="s">
        <v>1484</v>
      </c>
      <c r="T289" s="17" t="s">
        <v>3</v>
      </c>
      <c r="U289" s="15" t="s">
        <v>1796</v>
      </c>
    </row>
    <row r="290" spans="1:21" s="11" customFormat="1" ht="45.75" customHeight="1">
      <c r="A290" s="30">
        <v>9783319003504</v>
      </c>
      <c r="B290" s="10" t="s">
        <v>5</v>
      </c>
      <c r="C290" s="10" t="s">
        <v>4</v>
      </c>
      <c r="D290" s="49" t="s">
        <v>1092</v>
      </c>
      <c r="E290" s="50" t="str">
        <f t="shared" si="4"/>
        <v>Port State Jurisdiction and the Regulation of International Merchant Shipping</v>
      </c>
      <c r="F290" s="10" t="s">
        <v>4</v>
      </c>
      <c r="G290" s="10" t="s">
        <v>921</v>
      </c>
      <c r="H290" s="34">
        <v>2014</v>
      </c>
      <c r="I290" s="10" t="s">
        <v>33</v>
      </c>
      <c r="J290" s="37">
        <v>139.99</v>
      </c>
      <c r="K290" s="39">
        <v>69.995</v>
      </c>
      <c r="L290" s="29">
        <v>2125</v>
      </c>
      <c r="M290" s="10" t="s">
        <v>25</v>
      </c>
      <c r="N290" s="10" t="s">
        <v>1094</v>
      </c>
      <c r="O290" s="10" t="s">
        <v>916</v>
      </c>
      <c r="Q290" s="14"/>
      <c r="R290" s="12" t="s">
        <v>1093</v>
      </c>
      <c r="S290" s="10" t="s">
        <v>1485</v>
      </c>
      <c r="T290" s="17" t="s">
        <v>3</v>
      </c>
      <c r="U290" s="15" t="s">
        <v>1797</v>
      </c>
    </row>
    <row r="291" spans="1:21" s="11" customFormat="1" ht="45.75" customHeight="1">
      <c r="A291" s="30">
        <v>9783319116341</v>
      </c>
      <c r="B291" s="10" t="s">
        <v>5</v>
      </c>
      <c r="C291" s="10" t="s">
        <v>4</v>
      </c>
      <c r="D291" s="49" t="s">
        <v>1095</v>
      </c>
      <c r="E291" s="50" t="str">
        <f t="shared" si="4"/>
        <v>European Perspectives on Behavioural Law and Economics</v>
      </c>
      <c r="F291" s="10" t="s">
        <v>4</v>
      </c>
      <c r="G291" s="10" t="s">
        <v>1097</v>
      </c>
      <c r="H291" s="34">
        <v>2015</v>
      </c>
      <c r="I291" s="10" t="s">
        <v>11</v>
      </c>
      <c r="J291" s="37">
        <v>99.99</v>
      </c>
      <c r="K291" s="39">
        <v>49.995</v>
      </c>
      <c r="L291" s="29">
        <v>1518</v>
      </c>
      <c r="M291" s="10" t="s">
        <v>19</v>
      </c>
      <c r="N291" s="10" t="s">
        <v>1098</v>
      </c>
      <c r="O291" s="10" t="s">
        <v>916</v>
      </c>
      <c r="Q291" s="14"/>
      <c r="R291" s="12" t="s">
        <v>1096</v>
      </c>
      <c r="S291" s="10" t="s">
        <v>1486</v>
      </c>
      <c r="T291" s="17" t="s">
        <v>3</v>
      </c>
      <c r="U291" s="15" t="s">
        <v>1798</v>
      </c>
    </row>
    <row r="292" spans="1:21" s="11" customFormat="1" ht="45.75" customHeight="1">
      <c r="A292" s="30">
        <v>9783319084633</v>
      </c>
      <c r="B292" s="10" t="s">
        <v>5</v>
      </c>
      <c r="C292" s="10" t="s">
        <v>4</v>
      </c>
      <c r="D292" s="49" t="s">
        <v>1099</v>
      </c>
      <c r="E292" s="50" t="str">
        <f t="shared" si="4"/>
        <v>Sovereign Debt</v>
      </c>
      <c r="F292" s="10" t="s">
        <v>1101</v>
      </c>
      <c r="G292" s="10" t="s">
        <v>4</v>
      </c>
      <c r="H292" s="34">
        <v>2015</v>
      </c>
      <c r="I292" s="10" t="s">
        <v>11</v>
      </c>
      <c r="J292" s="37">
        <v>169.99</v>
      </c>
      <c r="K292" s="39">
        <v>84.995</v>
      </c>
      <c r="L292" s="29">
        <v>2581</v>
      </c>
      <c r="M292" s="10" t="s">
        <v>25</v>
      </c>
      <c r="N292" s="10" t="s">
        <v>1102</v>
      </c>
      <c r="O292" s="10" t="s">
        <v>916</v>
      </c>
      <c r="Q292" s="14"/>
      <c r="R292" s="12" t="s">
        <v>1100</v>
      </c>
      <c r="S292" s="10" t="s">
        <v>1487</v>
      </c>
      <c r="T292" s="17" t="s">
        <v>3</v>
      </c>
      <c r="U292" s="15" t="s">
        <v>1799</v>
      </c>
    </row>
    <row r="293" spans="1:21" s="11" customFormat="1" ht="45.75" customHeight="1">
      <c r="A293" s="30">
        <v>9789067043045</v>
      </c>
      <c r="B293" s="10" t="s">
        <v>938</v>
      </c>
      <c r="C293" s="10" t="s">
        <v>4</v>
      </c>
      <c r="D293" s="49" t="s">
        <v>1103</v>
      </c>
      <c r="E293" s="50" t="str">
        <f t="shared" si="4"/>
        <v>The Law of the Olympic Games</v>
      </c>
      <c r="F293" s="10" t="s">
        <v>4</v>
      </c>
      <c r="G293" s="10" t="s">
        <v>941</v>
      </c>
      <c r="H293" s="34">
        <v>2009</v>
      </c>
      <c r="I293" s="10" t="s">
        <v>11</v>
      </c>
      <c r="J293" s="37">
        <v>49.95</v>
      </c>
      <c r="K293" s="39">
        <v>24.975</v>
      </c>
      <c r="L293" s="29">
        <v>758</v>
      </c>
      <c r="M293" s="10" t="s">
        <v>25</v>
      </c>
      <c r="N293" s="10" t="s">
        <v>1105</v>
      </c>
      <c r="O293" s="10" t="s">
        <v>916</v>
      </c>
      <c r="Q293" s="14"/>
      <c r="R293" s="12" t="s">
        <v>1104</v>
      </c>
      <c r="S293" s="10" t="s">
        <v>1488</v>
      </c>
      <c r="T293" s="17" t="s">
        <v>3</v>
      </c>
      <c r="U293" s="15" t="s">
        <v>1800</v>
      </c>
    </row>
    <row r="294" spans="1:21" s="11" customFormat="1" ht="45.75" customHeight="1">
      <c r="A294" s="30">
        <v>9783662466162</v>
      </c>
      <c r="B294" s="10" t="s">
        <v>15</v>
      </c>
      <c r="C294" s="10" t="s">
        <v>4</v>
      </c>
      <c r="D294" s="49" t="s">
        <v>1106</v>
      </c>
      <c r="E294" s="50" t="str">
        <f t="shared" si="4"/>
        <v>Law and Agroecology</v>
      </c>
      <c r="F294" s="10" t="s">
        <v>1108</v>
      </c>
      <c r="G294" s="10" t="s">
        <v>4</v>
      </c>
      <c r="H294" s="34">
        <v>2015</v>
      </c>
      <c r="I294" s="10" t="s">
        <v>11</v>
      </c>
      <c r="J294" s="37">
        <v>169.99</v>
      </c>
      <c r="K294" s="39">
        <v>84.995</v>
      </c>
      <c r="L294" s="29">
        <v>2581</v>
      </c>
      <c r="M294" s="10" t="s">
        <v>19</v>
      </c>
      <c r="N294" s="10" t="s">
        <v>1109</v>
      </c>
      <c r="O294" s="10" t="s">
        <v>916</v>
      </c>
      <c r="Q294" s="14"/>
      <c r="R294" s="12" t="s">
        <v>1107</v>
      </c>
      <c r="S294" s="10" t="s">
        <v>1489</v>
      </c>
      <c r="T294" s="17" t="s">
        <v>3</v>
      </c>
      <c r="U294" s="15" t="s">
        <v>1801</v>
      </c>
    </row>
    <row r="295" spans="1:21" s="11" customFormat="1" ht="45.75" customHeight="1">
      <c r="A295" s="30">
        <v>9783642293108</v>
      </c>
      <c r="B295" s="10" t="s">
        <v>15</v>
      </c>
      <c r="C295" s="10" t="s">
        <v>4</v>
      </c>
      <c r="D295" s="49" t="s">
        <v>1110</v>
      </c>
      <c r="E295" s="50" t="str">
        <f t="shared" si="4"/>
        <v>Fundamentals of Roman Private Law</v>
      </c>
      <c r="F295" s="10" t="s">
        <v>4</v>
      </c>
      <c r="G295" s="10" t="s">
        <v>4</v>
      </c>
      <c r="H295" s="34">
        <v>2012</v>
      </c>
      <c r="I295" s="10" t="s">
        <v>11</v>
      </c>
      <c r="J295" s="37">
        <v>74.95</v>
      </c>
      <c r="K295" s="39">
        <v>37.475</v>
      </c>
      <c r="L295" s="29">
        <v>1138</v>
      </c>
      <c r="M295" s="10" t="s">
        <v>161</v>
      </c>
      <c r="N295" s="10" t="s">
        <v>1112</v>
      </c>
      <c r="O295" s="10" t="s">
        <v>916</v>
      </c>
      <c r="Q295" s="14"/>
      <c r="R295" s="12" t="s">
        <v>1111</v>
      </c>
      <c r="S295" s="10" t="s">
        <v>1490</v>
      </c>
      <c r="T295" s="17" t="s">
        <v>3</v>
      </c>
      <c r="U295" s="15" t="s">
        <v>1802</v>
      </c>
    </row>
    <row r="296" spans="1:21" s="11" customFormat="1" ht="45.75" customHeight="1">
      <c r="A296" s="30">
        <v>9783319245614</v>
      </c>
      <c r="B296" s="10" t="s">
        <v>5</v>
      </c>
      <c r="C296" s="10" t="s">
        <v>4</v>
      </c>
      <c r="D296" s="49" t="s">
        <v>1113</v>
      </c>
      <c r="E296" s="50" t="str">
        <f t="shared" si="4"/>
        <v>Rule of Law and Fundamental Rights</v>
      </c>
      <c r="F296" s="10" t="s">
        <v>1115</v>
      </c>
      <c r="G296" s="10" t="s">
        <v>4</v>
      </c>
      <c r="H296" s="34">
        <v>2016</v>
      </c>
      <c r="I296" s="10" t="s">
        <v>11</v>
      </c>
      <c r="J296" s="37">
        <v>99.99</v>
      </c>
      <c r="K296" s="39">
        <v>49.995</v>
      </c>
      <c r="L296" s="29">
        <v>1518</v>
      </c>
      <c r="M296" s="10" t="s">
        <v>25</v>
      </c>
      <c r="N296" s="10" t="s">
        <v>1116</v>
      </c>
      <c r="O296" s="10" t="s">
        <v>916</v>
      </c>
      <c r="Q296" s="14"/>
      <c r="R296" s="12" t="s">
        <v>1114</v>
      </c>
      <c r="S296" s="10" t="s">
        <v>1491</v>
      </c>
      <c r="T296" s="17" t="s">
        <v>3</v>
      </c>
      <c r="U296" s="15" t="s">
        <v>1803</v>
      </c>
    </row>
    <row r="297" spans="1:21" s="11" customFormat="1" ht="45.75" customHeight="1">
      <c r="A297" s="30">
        <v>9789462650862</v>
      </c>
      <c r="B297" s="10" t="s">
        <v>938</v>
      </c>
      <c r="C297" s="10" t="s">
        <v>4</v>
      </c>
      <c r="D297" s="49" t="s">
        <v>1117</v>
      </c>
      <c r="E297" s="50" t="str">
        <f t="shared" si="4"/>
        <v>Fundamental Rights in International and European Law</v>
      </c>
      <c r="F297" s="10" t="s">
        <v>1119</v>
      </c>
      <c r="G297" s="10" t="s">
        <v>4</v>
      </c>
      <c r="H297" s="34">
        <v>2016</v>
      </c>
      <c r="I297" s="10" t="s">
        <v>11</v>
      </c>
      <c r="J297" s="37">
        <v>129.99</v>
      </c>
      <c r="K297" s="39">
        <v>64.995</v>
      </c>
      <c r="L297" s="29">
        <v>1974</v>
      </c>
      <c r="M297" s="10" t="s">
        <v>19</v>
      </c>
      <c r="N297" s="10" t="s">
        <v>1120</v>
      </c>
      <c r="O297" s="10" t="s">
        <v>916</v>
      </c>
      <c r="Q297" s="14"/>
      <c r="R297" s="12" t="s">
        <v>1118</v>
      </c>
      <c r="S297" s="10" t="s">
        <v>1492</v>
      </c>
      <c r="T297" s="17" t="s">
        <v>3</v>
      </c>
      <c r="U297" s="15" t="s">
        <v>1804</v>
      </c>
    </row>
    <row r="298" spans="1:21" s="11" customFormat="1" ht="45.75" customHeight="1">
      <c r="A298" s="30">
        <v>9783319311760</v>
      </c>
      <c r="B298" s="10" t="s">
        <v>5</v>
      </c>
      <c r="C298" s="10" t="s">
        <v>4</v>
      </c>
      <c r="D298" s="49" t="s">
        <v>1121</v>
      </c>
      <c r="E298" s="50" t="str">
        <f t="shared" si="4"/>
        <v>Global Governance of Intellectual Property in the 21st Century</v>
      </c>
      <c r="F298" s="10" t="s">
        <v>1123</v>
      </c>
      <c r="G298" s="10" t="s">
        <v>4</v>
      </c>
      <c r="H298" s="34">
        <v>2016</v>
      </c>
      <c r="I298" s="10" t="s">
        <v>11</v>
      </c>
      <c r="J298" s="37">
        <v>114.99</v>
      </c>
      <c r="K298" s="39">
        <v>57.495</v>
      </c>
      <c r="L298" s="29">
        <v>1746</v>
      </c>
      <c r="M298" s="10" t="s">
        <v>19</v>
      </c>
      <c r="N298" s="10" t="s">
        <v>1124</v>
      </c>
      <c r="O298" s="10" t="s">
        <v>916</v>
      </c>
      <c r="Q298" s="14"/>
      <c r="R298" s="12" t="s">
        <v>1122</v>
      </c>
      <c r="S298" s="10" t="s">
        <v>1493</v>
      </c>
      <c r="T298" s="17" t="s">
        <v>3</v>
      </c>
      <c r="U298" s="15" t="s">
        <v>1805</v>
      </c>
    </row>
    <row r="299" spans="1:21" s="11" customFormat="1" ht="45.75" customHeight="1">
      <c r="A299" s="30">
        <v>9789462650473</v>
      </c>
      <c r="B299" s="10" t="s">
        <v>938</v>
      </c>
      <c r="C299" s="10" t="s">
        <v>4</v>
      </c>
      <c r="D299" s="49" t="s">
        <v>1125</v>
      </c>
      <c r="E299" s="50" t="str">
        <f t="shared" si="4"/>
        <v>EU Sports Law and Breakaway Leagues in Football</v>
      </c>
      <c r="F299" s="10" t="s">
        <v>4</v>
      </c>
      <c r="G299" s="10" t="s">
        <v>941</v>
      </c>
      <c r="H299" s="34">
        <v>2015</v>
      </c>
      <c r="I299" s="10" t="s">
        <v>11</v>
      </c>
      <c r="J299" s="37">
        <v>129.99</v>
      </c>
      <c r="K299" s="39">
        <v>64.995</v>
      </c>
      <c r="L299" s="29">
        <v>1974</v>
      </c>
      <c r="M299" s="10" t="s">
        <v>25</v>
      </c>
      <c r="N299" s="10" t="s">
        <v>1127</v>
      </c>
      <c r="O299" s="10" t="s">
        <v>916</v>
      </c>
      <c r="Q299" s="14"/>
      <c r="R299" s="12" t="s">
        <v>1126</v>
      </c>
      <c r="S299" s="10" t="s">
        <v>1494</v>
      </c>
      <c r="T299" s="17" t="s">
        <v>3</v>
      </c>
      <c r="U299" s="15" t="s">
        <v>1806</v>
      </c>
    </row>
    <row r="300" spans="1:21" s="11" customFormat="1" ht="45.75" customHeight="1">
      <c r="A300" s="30">
        <v>9783319104966</v>
      </c>
      <c r="B300" s="10" t="s">
        <v>5</v>
      </c>
      <c r="C300" s="10" t="s">
        <v>4</v>
      </c>
      <c r="D300" s="49" t="s">
        <v>1128</v>
      </c>
      <c r="E300" s="50" t="str">
        <f t="shared" si="4"/>
        <v>European Perspectives on the Common European Sales Law</v>
      </c>
      <c r="F300" s="10" t="s">
        <v>4</v>
      </c>
      <c r="G300" s="10" t="s">
        <v>987</v>
      </c>
      <c r="H300" s="34">
        <v>2015</v>
      </c>
      <c r="I300" s="10" t="s">
        <v>11</v>
      </c>
      <c r="J300" s="37">
        <v>129.99</v>
      </c>
      <c r="K300" s="39">
        <v>64.995</v>
      </c>
      <c r="L300" s="29">
        <v>1974</v>
      </c>
      <c r="M300" s="10" t="s">
        <v>19</v>
      </c>
      <c r="N300" s="10" t="s">
        <v>1130</v>
      </c>
      <c r="O300" s="10" t="s">
        <v>916</v>
      </c>
      <c r="Q300" s="14"/>
      <c r="R300" s="12" t="s">
        <v>1129</v>
      </c>
      <c r="S300" s="10" t="s">
        <v>1495</v>
      </c>
      <c r="T300" s="17" t="s">
        <v>3</v>
      </c>
      <c r="U300" s="15" t="s">
        <v>1807</v>
      </c>
    </row>
    <row r="301" spans="1:21" s="11" customFormat="1" ht="45.75" customHeight="1">
      <c r="A301" s="30">
        <v>9783319157702</v>
      </c>
      <c r="B301" s="10" t="s">
        <v>5</v>
      </c>
      <c r="C301" s="10" t="s">
        <v>4</v>
      </c>
      <c r="D301" s="49" t="s">
        <v>1131</v>
      </c>
      <c r="E301" s="50" t="str">
        <f t="shared" si="4"/>
        <v>The Breeder's Exception to Patent Rights</v>
      </c>
      <c r="F301" s="10" t="s">
        <v>1133</v>
      </c>
      <c r="G301" s="10" t="s">
        <v>1134</v>
      </c>
      <c r="H301" s="34">
        <v>2015</v>
      </c>
      <c r="I301" s="10" t="s">
        <v>11</v>
      </c>
      <c r="J301" s="37">
        <v>79.99</v>
      </c>
      <c r="K301" s="39">
        <v>39.995</v>
      </c>
      <c r="L301" s="29">
        <v>1214</v>
      </c>
      <c r="M301" s="10" t="s">
        <v>25</v>
      </c>
      <c r="N301" s="10" t="s">
        <v>1135</v>
      </c>
      <c r="O301" s="10" t="s">
        <v>916</v>
      </c>
      <c r="Q301" s="14"/>
      <c r="R301" s="12" t="s">
        <v>1132</v>
      </c>
      <c r="S301" s="10" t="s">
        <v>1496</v>
      </c>
      <c r="T301" s="17" t="s">
        <v>3</v>
      </c>
      <c r="U301" s="15" t="s">
        <v>1808</v>
      </c>
    </row>
    <row r="302" spans="1:21" s="11" customFormat="1" ht="45.75" customHeight="1">
      <c r="A302" s="30">
        <v>9783662463833</v>
      </c>
      <c r="B302" s="10" t="s">
        <v>15</v>
      </c>
      <c r="C302" s="10" t="s">
        <v>4</v>
      </c>
      <c r="D302" s="49" t="s">
        <v>1136</v>
      </c>
      <c r="E302" s="50" t="str">
        <f t="shared" si="4"/>
        <v>Judicial Application of International Law in Southeast Europe</v>
      </c>
      <c r="F302" s="10" t="s">
        <v>4</v>
      </c>
      <c r="G302" s="10" t="s">
        <v>4</v>
      </c>
      <c r="H302" s="34">
        <v>2015</v>
      </c>
      <c r="I302" s="10" t="s">
        <v>11</v>
      </c>
      <c r="J302" s="37">
        <v>129.99</v>
      </c>
      <c r="K302" s="39">
        <v>64.995</v>
      </c>
      <c r="L302" s="29">
        <v>1974</v>
      </c>
      <c r="M302" s="10" t="s">
        <v>19</v>
      </c>
      <c r="N302" s="10" t="s">
        <v>1138</v>
      </c>
      <c r="O302" s="10" t="s">
        <v>916</v>
      </c>
      <c r="Q302" s="14"/>
      <c r="R302" s="12" t="s">
        <v>1137</v>
      </c>
      <c r="S302" s="10" t="s">
        <v>1497</v>
      </c>
      <c r="T302" s="17" t="s">
        <v>3</v>
      </c>
      <c r="U302" s="15" t="s">
        <v>1809</v>
      </c>
    </row>
    <row r="303" spans="1:21" s="11" customFormat="1" ht="45.75" customHeight="1">
      <c r="A303" s="30">
        <v>9783319120416</v>
      </c>
      <c r="B303" s="10" t="s">
        <v>5</v>
      </c>
      <c r="C303" s="10" t="s">
        <v>4</v>
      </c>
      <c r="D303" s="49" t="s">
        <v>1139</v>
      </c>
      <c r="E303" s="50" t="str">
        <f t="shared" si="4"/>
        <v>Human Rights in European Criminal Law</v>
      </c>
      <c r="F303" s="10" t="s">
        <v>1141</v>
      </c>
      <c r="G303" s="10" t="s">
        <v>4</v>
      </c>
      <c r="H303" s="34">
        <v>2015</v>
      </c>
      <c r="I303" s="10" t="s">
        <v>11</v>
      </c>
      <c r="J303" s="37">
        <v>99.99</v>
      </c>
      <c r="K303" s="39">
        <v>49.995</v>
      </c>
      <c r="L303" s="29">
        <v>1518</v>
      </c>
      <c r="M303" s="10" t="s">
        <v>19</v>
      </c>
      <c r="N303" s="10" t="s">
        <v>1142</v>
      </c>
      <c r="O303" s="10" t="s">
        <v>916</v>
      </c>
      <c r="Q303" s="14"/>
      <c r="R303" s="12" t="s">
        <v>1140</v>
      </c>
      <c r="S303" s="10" t="s">
        <v>1498</v>
      </c>
      <c r="T303" s="17" t="s">
        <v>3</v>
      </c>
      <c r="U303" s="15" t="s">
        <v>1810</v>
      </c>
    </row>
    <row r="304" spans="1:21" s="11" customFormat="1" ht="45.75" customHeight="1">
      <c r="A304" s="30">
        <v>9781137517524</v>
      </c>
      <c r="B304" s="10" t="s">
        <v>57</v>
      </c>
      <c r="C304" s="10" t="s">
        <v>4</v>
      </c>
      <c r="D304" s="49" t="s">
        <v>1143</v>
      </c>
      <c r="E304" s="50" t="str">
        <f t="shared" si="4"/>
        <v>Clinical Legal Education in Asia</v>
      </c>
      <c r="F304" s="10" t="s">
        <v>1145</v>
      </c>
      <c r="G304" s="10" t="s">
        <v>4</v>
      </c>
      <c r="H304" s="34">
        <v>2015</v>
      </c>
      <c r="I304" s="10" t="s">
        <v>11</v>
      </c>
      <c r="J304" s="37">
        <v>89.99</v>
      </c>
      <c r="K304" s="39">
        <v>44.995</v>
      </c>
      <c r="L304" s="29">
        <v>1366</v>
      </c>
      <c r="M304" s="10" t="s">
        <v>25</v>
      </c>
      <c r="N304" s="10" t="s">
        <v>1146</v>
      </c>
      <c r="O304" s="10" t="s">
        <v>916</v>
      </c>
      <c r="Q304" s="14"/>
      <c r="R304" s="12" t="s">
        <v>1144</v>
      </c>
      <c r="S304" s="10" t="s">
        <v>1499</v>
      </c>
      <c r="T304" s="17" t="s">
        <v>3</v>
      </c>
      <c r="U304" s="15" t="s">
        <v>1811</v>
      </c>
    </row>
    <row r="305" spans="1:21" s="11" customFormat="1" ht="45.75" customHeight="1">
      <c r="A305" s="30">
        <v>9783662434093</v>
      </c>
      <c r="B305" s="10" t="s">
        <v>15</v>
      </c>
      <c r="C305" s="10" t="s">
        <v>4</v>
      </c>
      <c r="D305" s="49" t="s">
        <v>1147</v>
      </c>
      <c r="E305" s="50" t="str">
        <f t="shared" si="4"/>
        <v>HSBA Handbook on Ship Finance</v>
      </c>
      <c r="F305" s="10" t="s">
        <v>4</v>
      </c>
      <c r="G305" s="10" t="s">
        <v>4</v>
      </c>
      <c r="H305" s="34">
        <v>2015</v>
      </c>
      <c r="I305" s="10" t="s">
        <v>11</v>
      </c>
      <c r="J305" s="37">
        <v>129.99</v>
      </c>
      <c r="K305" s="39">
        <v>64.995</v>
      </c>
      <c r="L305" s="29">
        <v>1974</v>
      </c>
      <c r="M305" s="10" t="s">
        <v>19</v>
      </c>
      <c r="N305" s="10" t="s">
        <v>1149</v>
      </c>
      <c r="O305" s="10" t="s">
        <v>916</v>
      </c>
      <c r="Q305" s="14"/>
      <c r="R305" s="12" t="s">
        <v>1148</v>
      </c>
      <c r="S305" s="10" t="s">
        <v>1500</v>
      </c>
      <c r="T305" s="17" t="s">
        <v>3</v>
      </c>
      <c r="U305" s="15" t="s">
        <v>1812</v>
      </c>
    </row>
    <row r="306" spans="1:21" s="11" customFormat="1" ht="45.75" customHeight="1">
      <c r="A306" s="30">
        <v>9783642177927</v>
      </c>
      <c r="B306" s="10" t="s">
        <v>15</v>
      </c>
      <c r="C306" s="10" t="s">
        <v>4</v>
      </c>
      <c r="D306" s="49" t="s">
        <v>1150</v>
      </c>
      <c r="E306" s="50" t="str">
        <f t="shared" si="4"/>
        <v>The Law of Business Organizations</v>
      </c>
      <c r="F306" s="10" t="s">
        <v>1152</v>
      </c>
      <c r="G306" s="10" t="s">
        <v>4</v>
      </c>
      <c r="H306" s="34">
        <v>2012</v>
      </c>
      <c r="I306" s="10" t="s">
        <v>11</v>
      </c>
      <c r="J306" s="37">
        <v>59.99</v>
      </c>
      <c r="K306" s="39">
        <v>29.995</v>
      </c>
      <c r="L306" s="29">
        <v>911</v>
      </c>
      <c r="M306" s="10" t="s">
        <v>13</v>
      </c>
      <c r="N306" s="10" t="s">
        <v>1153</v>
      </c>
      <c r="O306" s="10" t="s">
        <v>916</v>
      </c>
      <c r="Q306" s="14"/>
      <c r="R306" s="12" t="s">
        <v>1151</v>
      </c>
      <c r="S306" s="10" t="s">
        <v>1501</v>
      </c>
      <c r="T306" s="17" t="s">
        <v>3</v>
      </c>
      <c r="U306" s="15" t="s">
        <v>1813</v>
      </c>
    </row>
    <row r="307" spans="1:21" s="11" customFormat="1" ht="45.75" customHeight="1">
      <c r="A307" s="30">
        <v>9783319116464</v>
      </c>
      <c r="B307" s="10" t="s">
        <v>5</v>
      </c>
      <c r="C307" s="10" t="s">
        <v>4</v>
      </c>
      <c r="D307" s="49" t="s">
        <v>1154</v>
      </c>
      <c r="E307" s="50" t="str">
        <f t="shared" si="4"/>
        <v>Sovereignty Referendums in International and Constitutional Law</v>
      </c>
      <c r="F307" s="10" t="s">
        <v>4</v>
      </c>
      <c r="G307" s="10" t="s">
        <v>4</v>
      </c>
      <c r="H307" s="34">
        <v>2015</v>
      </c>
      <c r="I307" s="10" t="s">
        <v>11</v>
      </c>
      <c r="J307" s="37">
        <v>129.99</v>
      </c>
      <c r="K307" s="39">
        <v>64.995</v>
      </c>
      <c r="L307" s="29">
        <v>1974</v>
      </c>
      <c r="M307" s="10" t="s">
        <v>25</v>
      </c>
      <c r="N307" s="10" t="s">
        <v>1156</v>
      </c>
      <c r="O307" s="10" t="s">
        <v>916</v>
      </c>
      <c r="Q307" s="14"/>
      <c r="R307" s="12" t="s">
        <v>1155</v>
      </c>
      <c r="S307" s="10" t="s">
        <v>1502</v>
      </c>
      <c r="T307" s="17" t="s">
        <v>3</v>
      </c>
      <c r="U307" s="15" t="s">
        <v>1814</v>
      </c>
    </row>
    <row r="308" spans="1:21" s="11" customFormat="1" ht="45.75" customHeight="1">
      <c r="A308" s="30">
        <v>9788132220589</v>
      </c>
      <c r="B308" s="10" t="s">
        <v>634</v>
      </c>
      <c r="C308" s="10" t="s">
        <v>4</v>
      </c>
      <c r="D308" s="49" t="s">
        <v>1157</v>
      </c>
      <c r="E308" s="50" t="str">
        <f t="shared" si="4"/>
        <v>Biotechnology and Intellectual Property Rights</v>
      </c>
      <c r="F308" s="10" t="s">
        <v>1159</v>
      </c>
      <c r="G308" s="10" t="s">
        <v>4</v>
      </c>
      <c r="H308" s="34">
        <v>2015</v>
      </c>
      <c r="I308" s="10" t="s">
        <v>11</v>
      </c>
      <c r="J308" s="37">
        <v>79.99</v>
      </c>
      <c r="K308" s="39">
        <v>39.995</v>
      </c>
      <c r="L308" s="29">
        <v>1214</v>
      </c>
      <c r="M308" s="10" t="s">
        <v>25</v>
      </c>
      <c r="N308" s="10" t="s">
        <v>1160</v>
      </c>
      <c r="O308" s="10" t="s">
        <v>916</v>
      </c>
      <c r="Q308" s="14"/>
      <c r="R308" s="12" t="s">
        <v>1158</v>
      </c>
      <c r="S308" s="10" t="s">
        <v>1503</v>
      </c>
      <c r="T308" s="17" t="s">
        <v>3</v>
      </c>
      <c r="U308" s="15" t="s">
        <v>1815</v>
      </c>
    </row>
    <row r="309" spans="1:21" s="11" customFormat="1" ht="45.75" customHeight="1">
      <c r="A309" s="30">
        <v>9783319215020</v>
      </c>
      <c r="B309" s="10" t="s">
        <v>5</v>
      </c>
      <c r="C309" s="10" t="s">
        <v>4</v>
      </c>
      <c r="D309" s="49" t="s">
        <v>1161</v>
      </c>
      <c r="E309" s="50" t="str">
        <f t="shared" si="4"/>
        <v>Self-Help, Private Debt Collection and the Concomitant Risks</v>
      </c>
      <c r="F309" s="10" t="s">
        <v>1163</v>
      </c>
      <c r="G309" s="10" t="s">
        <v>4</v>
      </c>
      <c r="H309" s="34">
        <v>2015</v>
      </c>
      <c r="I309" s="10" t="s">
        <v>11</v>
      </c>
      <c r="J309" s="37">
        <v>129.99</v>
      </c>
      <c r="K309" s="39">
        <v>64.995</v>
      </c>
      <c r="L309" s="29">
        <v>1974</v>
      </c>
      <c r="M309" s="10" t="s">
        <v>25</v>
      </c>
      <c r="N309" s="10" t="s">
        <v>1164</v>
      </c>
      <c r="O309" s="10" t="s">
        <v>916</v>
      </c>
      <c r="Q309" s="14"/>
      <c r="R309" s="12" t="s">
        <v>1162</v>
      </c>
      <c r="S309" s="10" t="s">
        <v>1504</v>
      </c>
      <c r="T309" s="17" t="s">
        <v>3</v>
      </c>
      <c r="U309" s="15" t="s">
        <v>1816</v>
      </c>
    </row>
    <row r="310" spans="1:21" s="11" customFormat="1" ht="45.75" customHeight="1">
      <c r="A310" s="30">
        <v>9789462650534</v>
      </c>
      <c r="B310" s="10" t="s">
        <v>938</v>
      </c>
      <c r="C310" s="10" t="s">
        <v>4</v>
      </c>
      <c r="D310" s="49" t="s">
        <v>1165</v>
      </c>
      <c r="E310" s="50" t="str">
        <f t="shared" si="4"/>
        <v>Universal Jurisdiction: The Sierra Leone Profile</v>
      </c>
      <c r="F310" s="10" t="s">
        <v>4</v>
      </c>
      <c r="G310" s="10" t="s">
        <v>1167</v>
      </c>
      <c r="H310" s="34">
        <v>2015</v>
      </c>
      <c r="I310" s="10" t="s">
        <v>11</v>
      </c>
      <c r="J310" s="37">
        <v>79.99</v>
      </c>
      <c r="K310" s="39">
        <v>39.995</v>
      </c>
      <c r="L310" s="29">
        <v>1214</v>
      </c>
      <c r="M310" s="10" t="s">
        <v>25</v>
      </c>
      <c r="N310" s="10" t="s">
        <v>1168</v>
      </c>
      <c r="O310" s="10" t="s">
        <v>916</v>
      </c>
      <c r="Q310" s="14"/>
      <c r="R310" s="12" t="s">
        <v>1166</v>
      </c>
      <c r="S310" s="10" t="s">
        <v>1505</v>
      </c>
      <c r="T310" s="17" t="s">
        <v>3</v>
      </c>
      <c r="U310" s="15" t="s">
        <v>1817</v>
      </c>
    </row>
    <row r="311" spans="1:21" s="11" customFormat="1" ht="45.75" customHeight="1">
      <c r="A311" s="30">
        <v>9789812879929</v>
      </c>
      <c r="B311" s="10" t="s">
        <v>664</v>
      </c>
      <c r="C311" s="10" t="s">
        <v>4</v>
      </c>
      <c r="D311" s="49" t="s">
        <v>1169</v>
      </c>
      <c r="E311" s="50" t="str">
        <f t="shared" si="4"/>
        <v>Private International Law in China</v>
      </c>
      <c r="F311" s="10" t="s">
        <v>4</v>
      </c>
      <c r="G311" s="10" t="s">
        <v>4</v>
      </c>
      <c r="H311" s="34">
        <v>2016</v>
      </c>
      <c r="I311" s="10" t="s">
        <v>11</v>
      </c>
      <c r="J311" s="37">
        <v>79.99</v>
      </c>
      <c r="K311" s="39">
        <v>39.995</v>
      </c>
      <c r="L311" s="29">
        <v>1214</v>
      </c>
      <c r="M311" s="10" t="s">
        <v>25</v>
      </c>
      <c r="N311" s="10" t="s">
        <v>1171</v>
      </c>
      <c r="O311" s="10" t="s">
        <v>916</v>
      </c>
      <c r="Q311" s="14"/>
      <c r="R311" s="12" t="s">
        <v>1170</v>
      </c>
      <c r="S311" s="10" t="s">
        <v>1506</v>
      </c>
      <c r="T311" s="17" t="s">
        <v>3</v>
      </c>
      <c r="U311" s="15" t="s">
        <v>1818</v>
      </c>
    </row>
    <row r="312" spans="1:21" s="11" customFormat="1" ht="45.75" customHeight="1">
      <c r="A312" s="30">
        <v>9789067049382</v>
      </c>
      <c r="B312" s="10" t="s">
        <v>938</v>
      </c>
      <c r="C312" s="10" t="s">
        <v>4</v>
      </c>
      <c r="D312" s="49" t="s">
        <v>1172</v>
      </c>
      <c r="E312" s="50" t="str">
        <f t="shared" si="4"/>
        <v>European Sports Law</v>
      </c>
      <c r="F312" s="10" t="s">
        <v>1174</v>
      </c>
      <c r="G312" s="10" t="s">
        <v>941</v>
      </c>
      <c r="H312" s="34">
        <v>2014</v>
      </c>
      <c r="I312" s="10" t="s">
        <v>11</v>
      </c>
      <c r="J312" s="37">
        <v>169.99</v>
      </c>
      <c r="K312" s="39">
        <v>84.995</v>
      </c>
      <c r="L312" s="29">
        <v>2581</v>
      </c>
      <c r="M312" s="10" t="s">
        <v>25</v>
      </c>
      <c r="N312" s="10" t="s">
        <v>1175</v>
      </c>
      <c r="O312" s="10" t="s">
        <v>916</v>
      </c>
      <c r="Q312" s="14"/>
      <c r="R312" s="12" t="s">
        <v>1173</v>
      </c>
      <c r="S312" s="10" t="s">
        <v>1507</v>
      </c>
      <c r="T312" s="17" t="s">
        <v>3</v>
      </c>
      <c r="U312" s="15" t="s">
        <v>1819</v>
      </c>
    </row>
    <row r="313" spans="1:21" s="11" customFormat="1" ht="45.75" customHeight="1">
      <c r="A313" s="30">
        <v>9783662464243</v>
      </c>
      <c r="B313" s="10" t="s">
        <v>15</v>
      </c>
      <c r="C313" s="10" t="s">
        <v>4</v>
      </c>
      <c r="D313" s="49" t="s">
        <v>1176</v>
      </c>
      <c r="E313" s="50" t="str">
        <f t="shared" si="4"/>
        <v>Settlements of Trade Disputes between China and Latin American Countries</v>
      </c>
      <c r="F313" s="10" t="s">
        <v>4</v>
      </c>
      <c r="G313" s="10" t="s">
        <v>1178</v>
      </c>
      <c r="H313" s="34">
        <v>2015</v>
      </c>
      <c r="I313" s="10" t="s">
        <v>11</v>
      </c>
      <c r="J313" s="37">
        <v>79.99</v>
      </c>
      <c r="K313" s="39">
        <v>39.995</v>
      </c>
      <c r="L313" s="29">
        <v>1214</v>
      </c>
      <c r="M313" s="10" t="s">
        <v>19</v>
      </c>
      <c r="N313" s="10" t="s">
        <v>1179</v>
      </c>
      <c r="O313" s="10" t="s">
        <v>916</v>
      </c>
      <c r="Q313" s="14"/>
      <c r="R313" s="12" t="s">
        <v>1177</v>
      </c>
      <c r="S313" s="10" t="s">
        <v>1508</v>
      </c>
      <c r="T313" s="17" t="s">
        <v>3</v>
      </c>
      <c r="U313" s="15" t="s">
        <v>1820</v>
      </c>
    </row>
    <row r="314" spans="1:21" s="11" customFormat="1" ht="45.75" customHeight="1">
      <c r="A314" s="30">
        <v>9783319044705</v>
      </c>
      <c r="B314" s="10" t="s">
        <v>5</v>
      </c>
      <c r="C314" s="10" t="s">
        <v>4</v>
      </c>
      <c r="D314" s="49" t="s">
        <v>1180</v>
      </c>
      <c r="E314" s="50" t="str">
        <f t="shared" si="4"/>
        <v>International Governance of the Arctic Marine Environment</v>
      </c>
      <c r="F314" s="10" t="s">
        <v>1182</v>
      </c>
      <c r="G314" s="10" t="s">
        <v>921</v>
      </c>
      <c r="H314" s="34">
        <v>2014</v>
      </c>
      <c r="I314" s="10" t="s">
        <v>33</v>
      </c>
      <c r="J314" s="37">
        <v>109.99</v>
      </c>
      <c r="K314" s="39">
        <v>54.995000000000005</v>
      </c>
      <c r="L314" s="29">
        <v>1670</v>
      </c>
      <c r="M314" s="10" t="s">
        <v>25</v>
      </c>
      <c r="N314" s="10" t="s">
        <v>1183</v>
      </c>
      <c r="O314" s="10" t="s">
        <v>916</v>
      </c>
      <c r="Q314" s="14"/>
      <c r="R314" s="12" t="s">
        <v>1181</v>
      </c>
      <c r="S314" s="10" t="s">
        <v>1509</v>
      </c>
      <c r="T314" s="17" t="s">
        <v>3</v>
      </c>
      <c r="U314" s="15" t="s">
        <v>1821</v>
      </c>
    </row>
    <row r="315" spans="1:21" s="11" customFormat="1" ht="45.75" customHeight="1">
      <c r="A315" s="30">
        <v>9783540685746</v>
      </c>
      <c r="B315" s="10" t="s">
        <v>15</v>
      </c>
      <c r="C315" s="10" t="s">
        <v>4</v>
      </c>
      <c r="D315" s="49" t="s">
        <v>1184</v>
      </c>
      <c r="E315" s="50" t="str">
        <f t="shared" si="4"/>
        <v>Key Aspects of German Business Law</v>
      </c>
      <c r="F315" s="10" t="s">
        <v>1186</v>
      </c>
      <c r="G315" s="10" t="s">
        <v>4</v>
      </c>
      <c r="H315" s="34">
        <v>2008</v>
      </c>
      <c r="I315" s="10" t="s">
        <v>11</v>
      </c>
      <c r="J315" s="37">
        <v>109.99</v>
      </c>
      <c r="K315" s="39">
        <v>54.995000000000005</v>
      </c>
      <c r="L315" s="29">
        <v>1670</v>
      </c>
      <c r="M315" s="10" t="s">
        <v>25</v>
      </c>
      <c r="N315" s="10" t="s">
        <v>1187</v>
      </c>
      <c r="O315" s="10" t="s">
        <v>916</v>
      </c>
      <c r="Q315" s="14"/>
      <c r="R315" s="12" t="s">
        <v>1185</v>
      </c>
      <c r="S315" s="10" t="s">
        <v>1510</v>
      </c>
      <c r="T315" s="17" t="s">
        <v>3</v>
      </c>
      <c r="U315" s="15" t="s">
        <v>1822</v>
      </c>
    </row>
    <row r="316" spans="1:21" s="11" customFormat="1" ht="45.75" customHeight="1">
      <c r="A316" s="30">
        <v>9789462650282</v>
      </c>
      <c r="B316" s="10" t="s">
        <v>938</v>
      </c>
      <c r="C316" s="10" t="s">
        <v>4</v>
      </c>
      <c r="D316" s="49" t="s">
        <v>1188</v>
      </c>
      <c r="E316" s="50" t="str">
        <f t="shared" si="4"/>
        <v>Africa and the International Criminal Court</v>
      </c>
      <c r="F316" s="10" t="s">
        <v>4</v>
      </c>
      <c r="G316" s="10" t="s">
        <v>1167</v>
      </c>
      <c r="H316" s="34">
        <v>2014</v>
      </c>
      <c r="I316" s="10" t="s">
        <v>11</v>
      </c>
      <c r="J316" s="37">
        <v>99.99</v>
      </c>
      <c r="K316" s="39">
        <v>49.995</v>
      </c>
      <c r="L316" s="29">
        <v>1518</v>
      </c>
      <c r="M316" s="10" t="s">
        <v>19</v>
      </c>
      <c r="N316" s="10" t="s">
        <v>1190</v>
      </c>
      <c r="O316" s="10" t="s">
        <v>916</v>
      </c>
      <c r="Q316" s="14"/>
      <c r="R316" s="12" t="s">
        <v>1189</v>
      </c>
      <c r="S316" s="10" t="s">
        <v>1511</v>
      </c>
      <c r="T316" s="17" t="s">
        <v>3</v>
      </c>
      <c r="U316" s="15" t="s">
        <v>1823</v>
      </c>
    </row>
    <row r="317" spans="1:21" s="11" customFormat="1" ht="45.75" customHeight="1">
      <c r="A317" s="30">
        <v>9783662469286</v>
      </c>
      <c r="B317" s="10" t="s">
        <v>15</v>
      </c>
      <c r="C317" s="10" t="s">
        <v>4</v>
      </c>
      <c r="D317" s="49" t="s">
        <v>1191</v>
      </c>
      <c r="E317" s="50" t="str">
        <f t="shared" si="4"/>
        <v>Labor Law in China</v>
      </c>
      <c r="F317" s="10" t="s">
        <v>1193</v>
      </c>
      <c r="G317" s="10" t="s">
        <v>1006</v>
      </c>
      <c r="H317" s="34">
        <v>2015</v>
      </c>
      <c r="I317" s="10" t="s">
        <v>11</v>
      </c>
      <c r="J317" s="37">
        <v>79.99</v>
      </c>
      <c r="K317" s="39">
        <v>39.995</v>
      </c>
      <c r="L317" s="29">
        <v>1214</v>
      </c>
      <c r="M317" s="10" t="s">
        <v>25</v>
      </c>
      <c r="N317" s="10" t="s">
        <v>1194</v>
      </c>
      <c r="O317" s="10" t="s">
        <v>916</v>
      </c>
      <c r="Q317" s="14"/>
      <c r="R317" s="12" t="s">
        <v>1192</v>
      </c>
      <c r="S317" s="10" t="s">
        <v>1512</v>
      </c>
      <c r="T317" s="17" t="s">
        <v>3</v>
      </c>
      <c r="U317" s="15" t="s">
        <v>1824</v>
      </c>
    </row>
    <row r="318" spans="1:21" s="11" customFormat="1" ht="45.75" customHeight="1">
      <c r="A318" s="30">
        <v>9788132223856</v>
      </c>
      <c r="B318" s="10" t="s">
        <v>634</v>
      </c>
      <c r="C318" s="10" t="s">
        <v>4</v>
      </c>
      <c r="D318" s="49" t="s">
        <v>1195</v>
      </c>
      <c r="E318" s="50" t="str">
        <f t="shared" si="4"/>
        <v>Legal Perspectives on Corporate Social Responsibility</v>
      </c>
      <c r="F318" s="10" t="s">
        <v>1197</v>
      </c>
      <c r="G318" s="10" t="s">
        <v>4</v>
      </c>
      <c r="H318" s="34">
        <v>2015</v>
      </c>
      <c r="I318" s="10" t="s">
        <v>11</v>
      </c>
      <c r="J318" s="37">
        <v>79.99</v>
      </c>
      <c r="K318" s="39">
        <v>39.995</v>
      </c>
      <c r="L318" s="29">
        <v>1214</v>
      </c>
      <c r="M318" s="10" t="s">
        <v>25</v>
      </c>
      <c r="N318" s="10" t="s">
        <v>1198</v>
      </c>
      <c r="O318" s="10" t="s">
        <v>916</v>
      </c>
      <c r="Q318" s="14"/>
      <c r="R318" s="12" t="s">
        <v>1196</v>
      </c>
      <c r="S318" s="10" t="s">
        <v>1513</v>
      </c>
      <c r="T318" s="17" t="s">
        <v>3</v>
      </c>
      <c r="U318" s="15" t="s">
        <v>1825</v>
      </c>
    </row>
    <row r="319" spans="1:21" s="11" customFormat="1" ht="45.75" customHeight="1">
      <c r="A319" s="30">
        <v>9783319111308</v>
      </c>
      <c r="B319" s="10" t="s">
        <v>5</v>
      </c>
      <c r="C319" s="10" t="s">
        <v>4</v>
      </c>
      <c r="D319" s="49" t="s">
        <v>1199</v>
      </c>
      <c r="E319" s="50" t="str">
        <f t="shared" si="4"/>
        <v>Access to Justice in Transnational B2C E-Commerce</v>
      </c>
      <c r="F319" s="10" t="s">
        <v>1201</v>
      </c>
      <c r="G319" s="10" t="s">
        <v>4</v>
      </c>
      <c r="H319" s="34">
        <v>2015</v>
      </c>
      <c r="I319" s="10" t="s">
        <v>11</v>
      </c>
      <c r="J319" s="37">
        <v>129.99</v>
      </c>
      <c r="K319" s="39">
        <v>64.995</v>
      </c>
      <c r="L319" s="29">
        <v>1974</v>
      </c>
      <c r="M319" s="10" t="s">
        <v>25</v>
      </c>
      <c r="N319" s="10" t="s">
        <v>1202</v>
      </c>
      <c r="O319" s="10" t="s">
        <v>916</v>
      </c>
      <c r="Q319" s="14"/>
      <c r="R319" s="12" t="s">
        <v>1200</v>
      </c>
      <c r="S319" s="10" t="s">
        <v>1514</v>
      </c>
      <c r="T319" s="17" t="s">
        <v>3</v>
      </c>
      <c r="U319" s="15" t="s">
        <v>1826</v>
      </c>
    </row>
  </sheetData>
  <sheetProtection selectLockedCells="1" selectUnlockedCells="1"/>
  <mergeCells count="4">
    <mergeCell ref="F2:M3"/>
    <mergeCell ref="G4:H4"/>
    <mergeCell ref="A4:C4"/>
    <mergeCell ref="A6:O6"/>
  </mergeCells>
  <conditionalFormatting sqref="T8:T319">
    <cfRule type="duplicateValues" priority="21" dxfId="0" stopIfTrue="1">
      <formula>AND(COUNTIF($T$8:$T$319,T8)&gt;1,NOT(ISBLANK(T8)))</formula>
    </cfRule>
  </conditionalFormatting>
  <conditionalFormatting sqref="O7">
    <cfRule type="duplicateValues" priority="3" dxfId="0" stopIfTrue="1">
      <formula>AND(COUNTIF($O$7:$O$7,O7)&gt;1,NOT(ISBLANK(O7)))</formula>
    </cfRule>
  </conditionalFormatting>
  <conditionalFormatting sqref="B7">
    <cfRule type="duplicateValues" priority="1" dxfId="0" stopIfTrue="1">
      <formula>AND(COUNTIF($B$7:$B$7,B7)&gt;1,NOT(ISBLANK(B7)))</formula>
    </cfRule>
  </conditionalFormatting>
  <conditionalFormatting sqref="A7:N7">
    <cfRule type="duplicateValues" priority="23" dxfId="0" stopIfTrue="1">
      <formula>AND(COUNTIF($A$7:$N$7,A7)&gt;1,NOT(ISBLANK(A7)))</formula>
    </cfRule>
  </conditionalFormatting>
  <printOptions gridLines="1" horizontalCentered="1"/>
  <pageMargins left="0.15748031496063" right="0.275590551181102" top="0.62992125984252" bottom="0.866141732283465" header="0.511811023622047" footer="0.551181102362205"/>
  <pageSetup fitToHeight="24" horizontalDpi="600" verticalDpi="600" orientation="landscape" pageOrder="overThenDown" paperSize="9" scale="75" r:id="rId2"/>
  <headerFooter alignWithMargins="0">
    <oddFooter>&amp;L&amp;12&amp;KFF0000Make sure to add the special promo code C0013372
to your order to get the titles at 50% off!&amp;C&amp;8Springer
springer.com/booksellers&amp;R&amp;8page &amp;P of  &amp;N
&amp;F, &amp;A
Subject to change without notice.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Frauenfeld, Ria, Springer DE</dc:creator>
  <cp:keywords/>
  <dc:description/>
  <cp:lastModifiedBy>Jana</cp:lastModifiedBy>
  <cp:lastPrinted>2017-05-02T15:05:15Z</cp:lastPrinted>
  <dcterms:created xsi:type="dcterms:W3CDTF">2014-12-12T14:11:28Z</dcterms:created>
  <dcterms:modified xsi:type="dcterms:W3CDTF">2017-07-10T13:46:04Z</dcterms:modified>
  <cp:category/>
  <cp:version/>
  <cp:contentType/>
  <cp:contentStatus/>
</cp:coreProperties>
</file>