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Physics_Malé Centrum" sheetId="1" r:id="rId1"/>
  </sheets>
  <definedNames>
    <definedName name="Excel_BuiltIn__FilterDatabase_1">'Physics_Malé Centrum'!#REF!</definedName>
    <definedName name="Excel_BuiltIn_Sheet_Title_1">"Books"</definedName>
    <definedName name="_xlnm.Print_Titles" localSheetId="0">'Physics_Malé Centrum'!$6:$7</definedName>
    <definedName name="_xlnm.Print_Area" localSheetId="0">'Physics_Malé Centrum'!$A$1:$N$257</definedName>
  </definedNames>
  <calcPr fullCalcOnLoad="1"/>
</workbook>
</file>

<file path=xl/sharedStrings.xml><?xml version="1.0" encoding="utf-8"?>
<sst xmlns="http://schemas.openxmlformats.org/spreadsheetml/2006/main" count="3269" uniqueCount="1430">
  <si>
    <t/>
  </si>
  <si>
    <t>Springer Berlin Heidelberg</t>
  </si>
  <si>
    <t>Albrecht</t>
  </si>
  <si>
    <t>Laser Doppler and Phase Doppler Measurement Techniques</t>
  </si>
  <si>
    <t>Experimental Fluid Mechanics</t>
  </si>
  <si>
    <t>Hard cover</t>
  </si>
  <si>
    <t>Monograph</t>
  </si>
  <si>
    <t>H.-E. Albrecht, Rostock, Germany; Nils Damaschke, TU Darmstadt FB 16 Maschinenbau, Darmstadt, Germany; Michael Borys, Physikalisch-Technische Bundesanstalt Fachlabor 1.41, Braunschweig, Germany; Cameron Tropea, TU Darmstadt FB 16 Maschinenbau, Darmstadt, Germany</t>
  </si>
  <si>
    <t>Springer International Publishing</t>
  </si>
  <si>
    <t>Andersson</t>
  </si>
  <si>
    <t>Quantum Information and Coherence</t>
  </si>
  <si>
    <t>Scottish Graduate Series</t>
  </si>
  <si>
    <t>Erika Andersson, Heriot-Watt University, Edinburgh, UK; Patrik Öhberg, Heriot-Watt University, Edinburgh, UK</t>
  </si>
  <si>
    <t>Apollonov</t>
  </si>
  <si>
    <t>High-Power Optics</t>
  </si>
  <si>
    <t>Lasers and Applications</t>
  </si>
  <si>
    <t>Springer Series in Optical Sciences</t>
  </si>
  <si>
    <t>Victor V. Apollonov, General Physics Institute of the Russian Academy of Sciences, Moscow, Russia</t>
  </si>
  <si>
    <t>Avella</t>
  </si>
  <si>
    <t>Strongly Correlated Systems</t>
  </si>
  <si>
    <t>Experimental Techniques</t>
  </si>
  <si>
    <t>Springer Series in Solid-State Sciences</t>
  </si>
  <si>
    <t>Adolfo Avella, Università degli Studi di Salerno Dipartimento di Fisica "E.R. Caianiello", Fisciano (SA), Italy; Ferdinando Mancini, Università degli Studi di Salerno Dipartimento di Fisica "E.R. Caianiello", Fisciano (SA), Italy</t>
  </si>
  <si>
    <t>top</t>
  </si>
  <si>
    <t>Bauer</t>
  </si>
  <si>
    <t>Photovoltaic Solar Energy Conversion</t>
  </si>
  <si>
    <t>Lecture Notes in Physics</t>
  </si>
  <si>
    <t>Soft cover</t>
  </si>
  <si>
    <t>Gottfried H. Bauer, Institut für Physik, Carl von Ossietzky Universität, Oldenburg, Germany</t>
  </si>
  <si>
    <t>Bäuerle</t>
  </si>
  <si>
    <t>Laser Processing and Chemistry</t>
  </si>
  <si>
    <t>Dieter Bäuerle, Universität Linz Inst. Angewandte Physik, Linz, Austria</t>
  </si>
  <si>
    <t>Bechstedt</t>
  </si>
  <si>
    <t>Many-Body Approach to Electronic Excitations</t>
  </si>
  <si>
    <t>Concepts and Applications</t>
  </si>
  <si>
    <t>Friedhelm Bechstedt, Friedrich-Schiller University, Jena, Germany</t>
  </si>
  <si>
    <t>Breitenstein</t>
  </si>
  <si>
    <t>Lock-in Thermography</t>
  </si>
  <si>
    <t>Basics and Use for Evaluating Electronic Devices and Materials</t>
  </si>
  <si>
    <t>Springer Series in Advanced Microelectronics</t>
  </si>
  <si>
    <t>Otwin Breitenstein, MPI für Mikrostrukturphysik, Halle, Germany; Wilhelm Warta, Fraunhofer-Institut für Solare Energiesysteme (ISE), Freiburg, Germany; Martin Langenkamp, Rendsburg, Germany</t>
  </si>
  <si>
    <t>Canova</t>
  </si>
  <si>
    <t>Optical Technologies for Extreme-Ultraviolet and Soft X-ray Coherent Sources</t>
  </si>
  <si>
    <t>Federico Canova, Amplitude Technologies, Evry, France; Luca Poletto, Institute of Photonics and Nanotechnology, Padova, Italy</t>
  </si>
  <si>
    <t>Springer US</t>
  </si>
  <si>
    <t>Cerullo</t>
  </si>
  <si>
    <t>Problems in Laser Physics</t>
  </si>
  <si>
    <t>Contributed volume</t>
  </si>
  <si>
    <t>Giulio Cerullo, Politecnico di Milano, Milano, Italy; Stefano Longhi, Politecnico di Milano Dipto. Fisica and CEQSE-CNR, Milano, Italy; Mauro Nisoli, CNR - Centro Elettronica Quantistica e Strumentazione, Milano, Italy; S. Stagira, CNR - Centro Elettronica Quantistica e Strumentazione, Milano, Italy; Orazio Svelto, Politecnico di Milano Dipto. Fisica, Milano, Italy</t>
  </si>
  <si>
    <t>Cusano</t>
  </si>
  <si>
    <t>Lab-on-Fiber Technology</t>
  </si>
  <si>
    <t>Springer Series in Surface Sciences</t>
  </si>
  <si>
    <t>Andrea Cusano, University of Sannio, Benevento, Italy; Marco Consales, University of Sannio, Benevento, Italy; Alessio Crescitelli, University of Sannio,  Benevento, Italy; Armando Ricciardi, University of Sannio, Benevento, Italy</t>
  </si>
  <si>
    <t>Dieing</t>
  </si>
  <si>
    <t>Confocal Raman Microscopy</t>
  </si>
  <si>
    <t>Thomas Dieing, Wissenschaftliche Instrumente und Technologie GmbH (WITec), Ulm, Germany; Olaf Hollricher, Wissenschaftliche Instrumente und Technologie GmbH (WITec), Ulm, Germany; Jan Toporski, Wissenschaftliche Instrumente und Technologie GmbH (WITec), Ulm, Germany</t>
  </si>
  <si>
    <t>Donges</t>
  </si>
  <si>
    <t>Laser Measurement Technology</t>
  </si>
  <si>
    <t>Fundamentals and Applications</t>
  </si>
  <si>
    <t>Axel Donges, nta Hochschule Isny – University of Applied Sciences, Isny, Germany; Reinhard Noll, Fraunhofer-Institut für Lasertechnik, Aachen, Germany</t>
  </si>
  <si>
    <t>Elphic</t>
  </si>
  <si>
    <t>The Lunar Atmosphere and Dust Environment Explorer Mission (LADEE)</t>
  </si>
  <si>
    <t>Richard C. Elphic, NASA Ames Research Center, Moffett Field, CA, USA; Christopher T. Russell, University of California Los Angeles, Los Angeles, CA, USA</t>
  </si>
  <si>
    <t>Enoch</t>
  </si>
  <si>
    <t>Plasmonics</t>
  </si>
  <si>
    <t>From Basics to Advanced Topics</t>
  </si>
  <si>
    <t>Stefan Enoch, CNRS, Marseille, France; Nicolas Bonod, CNRS, Marseille, France</t>
  </si>
  <si>
    <t>Fomin</t>
  </si>
  <si>
    <t>Physics of Quantum Rings</t>
  </si>
  <si>
    <t>NanoScience and Technology</t>
  </si>
  <si>
    <t>Vladimir M. Fomin, Leibniz Institute for Solid State and Ma, Dresden, Germany</t>
  </si>
  <si>
    <t>Fultz</t>
  </si>
  <si>
    <t>Transmission Electron Microscopy and Diffractometry of Materials</t>
  </si>
  <si>
    <t>Graduate Texts in Physics</t>
  </si>
  <si>
    <t>Graduate/advanced undergraduate textbook</t>
  </si>
  <si>
    <t>Brent Fultz, California Institute of Technology Dept. Engineering &amp;, Pasadena, CA, USA; James Howe, University of Virginia Dept. Materials Science and Engineering, Charlottesville, VI, USA</t>
  </si>
  <si>
    <t>Gagliardi</t>
  </si>
  <si>
    <t>Cavity-Enhanced Spectroscopy and Sensing</t>
  </si>
  <si>
    <t>Gianluca Gagliardi, CNR-Istituto Nazionale di Ottica (INO), Pozzuoli, Italy; Hans-Peter Loock, Queen's University, Kingston, ON, Canada</t>
  </si>
  <si>
    <t>Galati</t>
  </si>
  <si>
    <t>100 Years of Radar</t>
  </si>
  <si>
    <t>Gaspare Galati, University of Rome Tor Vergata, Roma, Italy</t>
  </si>
  <si>
    <t>Springer Netherlands</t>
  </si>
  <si>
    <t>Ghannouchi</t>
  </si>
  <si>
    <t>Load-Pull Techniques with Applications to Power Amplifier Design</t>
  </si>
  <si>
    <t>Fadhel M. Ghannouchi, University of Calgary Electrical and Computer Engineering, Calgary, AB, Canada; Mohammad S. Hashmi, IIIT Delhi, New Delhi, India</t>
  </si>
  <si>
    <t>Gladush</t>
  </si>
  <si>
    <t>Physics of Laser Materials Processing</t>
  </si>
  <si>
    <t>Theory and Experiment</t>
  </si>
  <si>
    <t>Springer Series in Materials Science</t>
  </si>
  <si>
    <t>Gennady G. Gladush, Troitsk Trinity, Troitsk, Moscow region, Russia; Igor Smurov, Ecole Normale Supérieure d’Ingenieurs de, Saint-Etienne, France</t>
  </si>
  <si>
    <t>Goldsmid</t>
  </si>
  <si>
    <t>Introduction to Thermoelectricity</t>
  </si>
  <si>
    <t>H. Julian Goldsmid, University of New South Wales , Sydney, NSW, Australia</t>
  </si>
  <si>
    <t>Green</t>
  </si>
  <si>
    <t>Third Generation Photovoltaics</t>
  </si>
  <si>
    <t>Advanced Solar Energy Conversion</t>
  </si>
  <si>
    <t>Springer Series in Photonics</t>
  </si>
  <si>
    <t>Martin A. Green, University of New South Wales Centre for Photovoltaic Engineering, Sydney, NSW, Australia</t>
  </si>
  <si>
    <t>Greiner</t>
  </si>
  <si>
    <t>Quantum Electrodynamics</t>
  </si>
  <si>
    <t>Walter Greiner, Universität Frankfurt Frankfurt Inst. Advanced Studies (FIAS), Frankfurt, Germany; Joachim Reinhardt, Universität Frankfurt FB 13 Physik, Frankfurt, Germany</t>
  </si>
  <si>
    <t>Gupta</t>
  </si>
  <si>
    <t>Measurement Uncertainties</t>
  </si>
  <si>
    <t>Physical Parameters and Calibration of Instruments</t>
  </si>
  <si>
    <t>S. V. Gupta, Delhi, India</t>
  </si>
  <si>
    <t>Hadfield</t>
  </si>
  <si>
    <t>Superconducting Devices in Quantum Optics</t>
  </si>
  <si>
    <t>Quantum Science and Technology</t>
  </si>
  <si>
    <t>Robert Hadfield, University of Glasgow, Glasgow, UK; Göran Johansson, Chalmers University of Technology, Gothenburg</t>
  </si>
  <si>
    <t>Hafemeister</t>
  </si>
  <si>
    <t>Nuclear Proliferation and Terrorism in the Post-9/11 World</t>
  </si>
  <si>
    <t>Undergraduate textbook</t>
  </si>
  <si>
    <t>David Hafemeister, California Polytechnic State University, San Louis Obispo, CA, USA</t>
  </si>
  <si>
    <t>Haschke</t>
  </si>
  <si>
    <t>Laboratory Micro-X-Ray Fluorescence Spectroscopy</t>
  </si>
  <si>
    <t>Instrumentation and Applications</t>
  </si>
  <si>
    <t>Michael Haschke, Eggersdorf, Germany</t>
  </si>
  <si>
    <t>Springer Vienna</t>
  </si>
  <si>
    <t>Hebra</t>
  </si>
  <si>
    <t>The Physics of Metrology</t>
  </si>
  <si>
    <t>All about Instruments: From Trundle Wheels to Atomic Clocks</t>
  </si>
  <si>
    <t>Alex Hebra, Miami, FL, USA</t>
  </si>
  <si>
    <t>Hehn</t>
  </si>
  <si>
    <t>CMOS Circuits for Piezoelectric Energy Harvesters</t>
  </si>
  <si>
    <t>Efficient Power Extraction, Interface Modeling and Loss Analysis</t>
  </si>
  <si>
    <t>Thorsten Hehn, HSG-IMIT – Institute of Micromachining and Information Technology, Villingen-Schwenningen, Germany; Yiannos Manoli, University of Freiburg – IMTEK, Freiburg, Germany</t>
  </si>
  <si>
    <t>Hodgson</t>
  </si>
  <si>
    <t>Laser Resonators and Beam Propagation</t>
  </si>
  <si>
    <t>Fundamentals, Advanced Concepts, Applications</t>
  </si>
  <si>
    <t>Norman Hodgson, Coherent, Inc., Santa Clara, CA, USA; Horst Weber, TU Berlin Fak. II Mathematik/Naturwissenschaften, Berlin, Germany</t>
  </si>
  <si>
    <t>Hofmann</t>
  </si>
  <si>
    <t>Auger- and X-Ray Photoelectron Spectroscopy in Materials Science</t>
  </si>
  <si>
    <t>A User-Oriented Guide</t>
  </si>
  <si>
    <t>Siegfried Hofmann, MPI für Metallforschung, Stuttgart, Germany</t>
  </si>
  <si>
    <t>Springer New York</t>
  </si>
  <si>
    <t>Iizuka</t>
  </si>
  <si>
    <t>Engineering Optics</t>
  </si>
  <si>
    <t>Keigo Iizuka, University of Toronto Edward S. Rogers Sr., Toronto, ON, Canada</t>
  </si>
  <si>
    <t>Jimenez</t>
  </si>
  <si>
    <t>Spectroscopic Analysis of Optoelectronic Semiconductors</t>
  </si>
  <si>
    <t>Juan Jimenez, University of Valladolid, Valladolid, Spain; Jens W. Tomm, Max-Born-Institut für Nichtlineare Optik und Kurzzeitspektroskopie, Berlin, Germany</t>
  </si>
  <si>
    <t>Kirkland</t>
  </si>
  <si>
    <t>Advanced Computing in Electron Microscopy</t>
  </si>
  <si>
    <t>Earl J. Kirkland, Cornell University School of Applied and Engineering Physic, Ithaca, NY, USA</t>
  </si>
  <si>
    <t>Kitzler</t>
  </si>
  <si>
    <t>Ultrafast Dynamics Driven by Intense Light Pulses</t>
  </si>
  <si>
    <t>From Atoms to Solids, from Lasers to Intense X-rays</t>
  </si>
  <si>
    <t>Springer Series on Atomic, Optical, and Plasma Physics</t>
  </si>
  <si>
    <t>Markus Kitzler, Vienna University of Technology, Vienna, Austria; Stefanie Gräfe, University of Jena, Jena, Germany</t>
  </si>
  <si>
    <t>Klingshirn</t>
  </si>
  <si>
    <t>Semiconductor Optics</t>
  </si>
  <si>
    <t>Claus F. Klingshirn, Karlsruher Inst. für Technologie (KIT), Karlsruhe, Germany</t>
  </si>
  <si>
    <t>Koechner</t>
  </si>
  <si>
    <t>Solid-State Laser Engineering</t>
  </si>
  <si>
    <t>Walter Koechner, Round Hill, VI, USA</t>
  </si>
  <si>
    <t>Kuzmany</t>
  </si>
  <si>
    <t>Solid-State Spectroscopy</t>
  </si>
  <si>
    <t>An Introduction</t>
  </si>
  <si>
    <t>Hans Kuzmany, Universität Wien Inst. Materialphysik, Wien, Austria</t>
  </si>
  <si>
    <t>Le Maitre</t>
  </si>
  <si>
    <t>Spectral Methods for Uncertainty Quantification</t>
  </si>
  <si>
    <t>With Applications to Computational Fluid Dynamics</t>
  </si>
  <si>
    <t>Scientific Computation</t>
  </si>
  <si>
    <t>Olivier Le Maitre, Université Paris-Sud XI LIMSI-CNRS, Orsay CX, France; Omar M Knio, The Johns Hopkins University Department of Mechanical Engineering, Baltimore, MD, USA</t>
  </si>
  <si>
    <t>Springer Singapore</t>
  </si>
  <si>
    <t>Lee</t>
  </si>
  <si>
    <t>Metamaterials for Perfect Absorption</t>
  </si>
  <si>
    <t>Young Pak Lee, Hanyang University Hospital Radiology, Seoul, Korea (Republic of); Joo Yull Rhee, Sungkyunkwan University, GyeongGi-do, Korea, Republic of (South Korea); Young Joon Yoo, Hanyang University, Seoul, Korea, Republic of (South Korea); Ki Won Kim, Sunmoon University, Chungcheongnam-do, Korea, Republic of (South Korea)</t>
  </si>
  <si>
    <t>The Current Trends of Optics and Photonics</t>
  </si>
  <si>
    <t>Topics in Applied Physics</t>
  </si>
  <si>
    <t>Cheng-Chung Lee, National Central University, Chung-Li, Taiwan</t>
  </si>
  <si>
    <t>Majumdar</t>
  </si>
  <si>
    <t>Advanced Free Space Optics (FSO)</t>
  </si>
  <si>
    <t>A Systems Approach</t>
  </si>
  <si>
    <t>Arun K. Majumdar, Ridgecrest, CA, USA</t>
  </si>
  <si>
    <t>McKechnie</t>
  </si>
  <si>
    <t>General Theory of Light Propagation and Imaging Through the Atmosphere</t>
  </si>
  <si>
    <t>T. Stewart McKechnie, Scotland, UK</t>
  </si>
  <si>
    <t>Mehra</t>
  </si>
  <si>
    <t>The Probability Interpretation and the Statistical Transformation Theory, the Physical Interpretation, and the Empirical and Mathematical Foundations of Quantum Mechanics 1926–1932</t>
  </si>
  <si>
    <t>The Historical Development of Quantum Theory</t>
  </si>
  <si>
    <t>Jagdish Mehra; Helmut Rechenberg</t>
  </si>
  <si>
    <t>Meyer</t>
  </si>
  <si>
    <t>Scanning Probe Microscopy</t>
  </si>
  <si>
    <t>The Lab on a Tip</t>
  </si>
  <si>
    <t>Advanced Texts in Physics</t>
  </si>
  <si>
    <t>Ernst Meyer, University of Basel Department of Physics, Basel, Switzerland; Hans Josef Hug, Universität Basel Institut für Physik, Basel, Switzerland; Roland Bennewitz, Universität Basel Institut für Physik, Basel, Switzerland</t>
  </si>
  <si>
    <t>Meystre</t>
  </si>
  <si>
    <t>Elements of Quantum Optics</t>
  </si>
  <si>
    <t>Pierre Meystre, University of Arizona Optical Sciences Center, Tucson, AZ, USA; Murray Sargent, Microsoft Corporation, Redmond, WA, USA</t>
  </si>
  <si>
    <t>Minty</t>
  </si>
  <si>
    <t>Measurement and Control of Charged Particle Beams</t>
  </si>
  <si>
    <t>Particle Acceleration and Detection</t>
  </si>
  <si>
    <t>Michiko G. Minty, Deutsches Elektronen-Synchrotron (DESY), Hamburg, Germany; Frank Zimmermann, CERN SL-Division, Geneva, Switzerland</t>
  </si>
  <si>
    <t>Mitschke</t>
  </si>
  <si>
    <t>Fiber Optics</t>
  </si>
  <si>
    <t>Physics and Technology</t>
  </si>
  <si>
    <t>Fedor Mitschke, Universität Rostock, Rostock, Germany</t>
  </si>
  <si>
    <t>Musazzi</t>
  </si>
  <si>
    <t>Laser-Induced Breakdown Spectroscopy</t>
  </si>
  <si>
    <t>Theory and Applications</t>
  </si>
  <si>
    <t>Sergio Musazzi, Ricerca sul Sistema Energetico - RSE SpA TTD, Milan, Italy; Umberto Perini, Ricerca sul Sistema Energetico - RSE SpA TTD, Milan, Italy</t>
  </si>
  <si>
    <t>Nawrocki</t>
  </si>
  <si>
    <t>Introduction to Quantum Metrology</t>
  </si>
  <si>
    <t>Quantum Standards and Instrumentation</t>
  </si>
  <si>
    <t>Waldemar Nawrocki, Poznan University of Technology, Poznan, Poland</t>
  </si>
  <si>
    <t>Orszag</t>
  </si>
  <si>
    <t>Quantum Optics</t>
  </si>
  <si>
    <t>Including Noise Reduction, Trapped Ions, Quantum Trajectories, and Decoherence</t>
  </si>
  <si>
    <t>Miguel Orszag, Pontificia Universidad Católica de Chile, Santiago, Chile</t>
  </si>
  <si>
    <t>Papaconstantopoulos</t>
  </si>
  <si>
    <t>Handbook of the Band Structure of Elemental Solids</t>
  </si>
  <si>
    <t>From Z = 1 To Z = 112</t>
  </si>
  <si>
    <t>Dimitris A. Papaconstantopoulos, George Mason University, Fairfax, VA, USA</t>
  </si>
  <si>
    <t>Pavesi</t>
  </si>
  <si>
    <t>Silicon Photonics III</t>
  </si>
  <si>
    <t>Systems and Applications</t>
  </si>
  <si>
    <t>Lorenzo Pavesi, University of Trento, Department of Physics, Povo, Italy; David J. Lockwood, National Research Council of Canada, Ottawa, ON, Canada</t>
  </si>
  <si>
    <t>Peiponen</t>
  </si>
  <si>
    <t>Terahertz Spectroscopy and Imaging</t>
  </si>
  <si>
    <t>Kai-Erik Peiponen, University of Eastern Finland, Joensuu, Finland; Axel Zeitler, University of Cambridge, Cambridge, UK; Makoto Kuwata-Gonokami, The University of Tokyo, Tokyo, Japan</t>
  </si>
  <si>
    <t>Pollock</t>
  </si>
  <si>
    <t>Integrated Photonics</t>
  </si>
  <si>
    <t>Clifford Pollock, Cornell University Dept. Electrical &amp; Computer Engineering, Ithaca, NY, USA; Michal Lipson</t>
  </si>
  <si>
    <t>Predojević</t>
  </si>
  <si>
    <t>Engineering the Atom-Photon Interaction</t>
  </si>
  <si>
    <t>Controlling Fundamental Processes with Photons, Atoms and Solids</t>
  </si>
  <si>
    <t>Nano-Optics and Nanophotonics</t>
  </si>
  <si>
    <t>Ana Predojević, University of Innsbruck, Innsbruck, Austria; Morgan W. Mitchell, ICREA - Institució Catalana de Recerca i Estudis Avançats, Barcelona, Spain</t>
  </si>
  <si>
    <t>Pruzan</t>
  </si>
  <si>
    <t>Research Methodology</t>
  </si>
  <si>
    <t>The Aims, Practices and Ethics of Science</t>
  </si>
  <si>
    <t>Peter Pruzan, Copenhagen Business School Dep. of Mgmt., Politics &amp; Philosophy, Frederiksberg, Denmark</t>
  </si>
  <si>
    <t>Reider</t>
  </si>
  <si>
    <t>Photonics</t>
  </si>
  <si>
    <t>Georg A. Reider, Photonics Institute, Vienna, Austria</t>
  </si>
  <si>
    <t>Renk</t>
  </si>
  <si>
    <t>Basics of Laser Physics</t>
  </si>
  <si>
    <t>For Students of Science and Engineering</t>
  </si>
  <si>
    <t>Karl F. Renk, Univ. Regensburg Inst. Angewandte Physik, Regensburg, Germany</t>
  </si>
  <si>
    <t>Richter</t>
  </si>
  <si>
    <t>Flash Memories</t>
  </si>
  <si>
    <t>Economic Principles of Performance, Cost and Reliability Optimization</t>
  </si>
  <si>
    <t>Detlev Richter, Technical University of Munich, Munich, Germany</t>
  </si>
  <si>
    <t>Rose</t>
  </si>
  <si>
    <t>Geometrical Charged-Particle Optics</t>
  </si>
  <si>
    <t>Harald Rose, TU Darmstadt Institut für Angewandte Physik, Darmstadt, Germany</t>
  </si>
  <si>
    <t>Rulliere</t>
  </si>
  <si>
    <t>Femtosecond Laser Pulses</t>
  </si>
  <si>
    <t>Principles and Experiments</t>
  </si>
  <si>
    <t>Claude Rulliere, Adjoint au Directeur CEA/CESTA/DIR, Le Barp, France</t>
  </si>
  <si>
    <t>Sakabe</t>
  </si>
  <si>
    <t>Progress in Nonlinear Nano-Optics</t>
  </si>
  <si>
    <t>Shuji Sakabe, Kyoto University, Kyoto, Japan; Christoph Lienau, Carl-von-Ossietzky Universität, Oldenburg, Germany; Rüdiger Grunwald, Max Born Institute for Nonlinear Optics and Short-Pulse Spectroscopy, Berlin, Germany</t>
  </si>
  <si>
    <t>Schaaf</t>
  </si>
  <si>
    <t>Laser Processing of Materials</t>
  </si>
  <si>
    <t>Fundamentals, Applications and Developments</t>
  </si>
  <si>
    <t>Peter Schaaf, TU Ilmenau Institut für Werkstofftechnik und, Ilmenau, Germany</t>
  </si>
  <si>
    <t>Schmüser</t>
  </si>
  <si>
    <t>Free-Electron Lasers in the Ultraviolet and X-Ray Regime</t>
  </si>
  <si>
    <t>Physical Principles, Experimental Results, Technical Realization</t>
  </si>
  <si>
    <t>Springer Tracts in Modern Physics</t>
  </si>
  <si>
    <t>Peter Schmüser, University of Hamburg and DESY, Hamburg, Germany; Martin Dohlus, Deutsches Elektronen-Synchrotron (DESY), Hamburg, Germany; Jörg Rossbach, University of Hamburg and DESY, Hamburg, Germany; Christopher Behrens, Deutsches Elektronen-Synchrotron (DESY), Hamburg, Germany</t>
  </si>
  <si>
    <t>Schörner-Sadenius</t>
  </si>
  <si>
    <t>The Large Hadron Collider</t>
  </si>
  <si>
    <t>Harvest of Run 1</t>
  </si>
  <si>
    <t>Thomas Schörner-Sadenius, Deutsches Elektronen-Synchrotron (DESY), Hamburg, Germany</t>
  </si>
  <si>
    <t>Shulika</t>
  </si>
  <si>
    <t>Advanced Lasers</t>
  </si>
  <si>
    <t>Laser Physics and Technology for Applied and Fundamental Science</t>
  </si>
  <si>
    <t>Oleksiy Shulika, Universidad de Guanajuato, Salamanca, Mexico; Igor Sukhoivanov, Universidad de Guanajuato, Salamanca, Mexico</t>
  </si>
  <si>
    <t>Contemporary Optoelectronics</t>
  </si>
  <si>
    <t>Materials, Metamaterials and Device Applications</t>
  </si>
  <si>
    <t>Spreemann</t>
  </si>
  <si>
    <t>Electromagnetic Vibration Energy Harvesting Devices</t>
  </si>
  <si>
    <t>Architectures, Design, Modeling and Optimization</t>
  </si>
  <si>
    <t>Dirk Spreemann, HSG-IMIT Institut für Mikro + Informationstechnik, Villingen-Schwenningen, Germany; Yiannos Manoli, University of Freiburg IMTEK, Freiburg, Germany</t>
  </si>
  <si>
    <t>Svelto</t>
  </si>
  <si>
    <t>Principles of Lasers</t>
  </si>
  <si>
    <t>Orazio Svelto, Politecnico di Milano Dipto. Fisica, Milano, Italy</t>
  </si>
  <si>
    <t>Trügler</t>
  </si>
  <si>
    <t>Optical Properties of Metallic Nanoparticles</t>
  </si>
  <si>
    <t>Basic Principles and Simulation</t>
  </si>
  <si>
    <t>Andreas Trügler, University of Graz, Graz, Austria</t>
  </si>
  <si>
    <t>Ueda</t>
  </si>
  <si>
    <t>Materials and Reliability Handbook for Semiconductor Optical and Electron Devices</t>
  </si>
  <si>
    <t>Handbook</t>
  </si>
  <si>
    <t>Osamu Ueda, Kanazawa Institute of Technology, Tokyo, Japan; Stephen J. Pearton, University of Florida, Gainesville, FL, USA</t>
  </si>
  <si>
    <t>Walls</t>
  </si>
  <si>
    <t>D.F. Walls; Gerard J. Milburn, University of Queensland Center for Quantum Computer Techn., St. Lucia, QLD, Australia</t>
  </si>
  <si>
    <t>Weitkamp</t>
  </si>
  <si>
    <t>Lidar</t>
  </si>
  <si>
    <t>Range-Resolved Optical Remote Sensing of the Atmosphere</t>
  </si>
  <si>
    <t>Claus Weitkamp, GKSS-Forschungszentrum Inst. Physikalische und Chemische, Geesthacht, Germany</t>
  </si>
  <si>
    <t>Yablon</t>
  </si>
  <si>
    <t>Optical Fiber Fusion Splicing</t>
  </si>
  <si>
    <t>Andrew D. Yablon</t>
  </si>
  <si>
    <t>Yamanouchi</t>
  </si>
  <si>
    <t>Progress in Ultrafast Intense Laser Science XII</t>
  </si>
  <si>
    <t>Springer Series in Chemical Physics</t>
  </si>
  <si>
    <t>Kaoru Yamanouchi, The University of Tokyo, Tokyo, Japan; Luis Roso, Pulsed lasers Center, Villamayor, Spain; Ruxin Li, Chinese Academy of Sciences, Shaghai, China; Deepak Mathur, Tata Institute of Fundamental Research, Mumbai, India; Didier Normand, CEA Saclay - IRAMIS, Gif-sur-Yvette, France</t>
  </si>
  <si>
    <t>Ye</t>
  </si>
  <si>
    <t>Femtosecond Optical Frequency Comb: Principle, Operation and Applications</t>
  </si>
  <si>
    <t>Jun Ye, University of Colorado Dept. Physics &amp; JILA, Boulder, CO, USA; Steven T. Cundiff, University of Colorado National Institute of Standards &amp;, Boulder, CO, USA</t>
  </si>
  <si>
    <t>Young</t>
  </si>
  <si>
    <t>Optics and Lasers</t>
  </si>
  <si>
    <t>Including Fibers and Optical Waveguides</t>
  </si>
  <si>
    <t>Matt Young, Colorado School of Mines Dept. Physics, Golden, CO, USA</t>
  </si>
  <si>
    <t>Kallenrode</t>
  </si>
  <si>
    <t>Space Physics</t>
  </si>
  <si>
    <t>An Introduction to Plasmas and Particles in the Heliosphere and Magnetospheres</t>
  </si>
  <si>
    <t>May-Britt Kallenrode, Universität Osnabrück FB Physik, Osnabrück, Germany</t>
  </si>
  <si>
    <t>Atlantis Press</t>
  </si>
  <si>
    <t>Achterberg</t>
  </si>
  <si>
    <t>Gas Dynamics</t>
  </si>
  <si>
    <t>An Introduction with Examples from Astrophysics and Geophysics</t>
  </si>
  <si>
    <t>Abraham Achterberg, Institute for Mathematics, Astrophysics and Particle Physics, Nijmegen, The Netherlands</t>
  </si>
  <si>
    <t>Aerts</t>
  </si>
  <si>
    <t>Asteroseismology</t>
  </si>
  <si>
    <t>Astronomy and Astrophysics Library</t>
  </si>
  <si>
    <t>C. Aerts, Katholieke Universiteit Leuven Instituut voor Sterrenkunde, Leuven, Belgium; J. Christensen-Dalsgaard, University of Aarhus Inst. Physics &amp; Astronomy, Aarhus, Denmark; D. W. Kurtz, University Central Lancashire Centre for Astrophysics, Preston, UK</t>
  </si>
  <si>
    <t>Ake</t>
  </si>
  <si>
    <t>Giants of Eclipse: The ζ Aurigae Stars and Other Binary Systems</t>
  </si>
  <si>
    <t>Astrophysics and Space Science Library</t>
  </si>
  <si>
    <t>Thomas B. Ake, National Research Council of Canada, Baltimore, MD, USA; Elizabeth Griffin, NRC Dominion Astrophysical Observatory, Victoria, BC, Canada</t>
  </si>
  <si>
    <t>Balogh</t>
  </si>
  <si>
    <t>The Solar Activity Cycle</t>
  </si>
  <si>
    <t>Physical Causes and Consequences</t>
  </si>
  <si>
    <t>Space Sciences Series of ISSI</t>
  </si>
  <si>
    <t>André Balogh, Imperial College London, Hertfordshire, UK; Hugh Hudson, University of California, Berkeley, CA, USA; Kristóf Petrovay, Eötvös University, Budapest, Hungary; Rudolf Steiger, International Space Science Institute, Bern, Switzerland</t>
  </si>
  <si>
    <t>Bambi</t>
  </si>
  <si>
    <t>Astrophysics of Black Holes</t>
  </si>
  <si>
    <t>From Fundamental Aspects to Latest Developments</t>
  </si>
  <si>
    <t>Cosimo Bambi, Fudan University, Shanghai, China</t>
  </si>
  <si>
    <t>Introduction to Particle Cosmology</t>
  </si>
  <si>
    <t>The Standard Model of Cosmology and its Open Problems</t>
  </si>
  <si>
    <t>UNITEXT for Physics</t>
  </si>
  <si>
    <t>Cosimo Bambi, Fudan University, Shanghai, China; Alexandre D. Dolgov, Universita' degli Studi di Ferrara,, Ferrara, Italy</t>
  </si>
  <si>
    <t>Basdevant</t>
  </si>
  <si>
    <t>Fundamentals in Nuclear Physics</t>
  </si>
  <si>
    <t>From Nuclear Structure to Cosmology</t>
  </si>
  <si>
    <t>Jean-Louis Basdevant, Ecole Polytechnique Dept. de Physique, Palaisseau Cedex, France; James Rich, SPP-IRFU CEA-Saclay, Gif-sur-Yvette, France; Michael Spiro, CEA Sacly Commissariat a l'energieatomique, Gif-sur-Yvette, France</t>
  </si>
  <si>
    <t>Bely</t>
  </si>
  <si>
    <t>The Design and Construction of Large Optical Telescopes</t>
  </si>
  <si>
    <t>Pierre Bely, Space Telescope Science Institute (STSCI), Baltimore, MD, USA</t>
  </si>
  <si>
    <t>Bergström</t>
  </si>
  <si>
    <t>Cosmology and Particle Astrophysics</t>
  </si>
  <si>
    <t>Springer Praxis Books</t>
  </si>
  <si>
    <t>Lars Bergström, University of Stockholm Dept. Physics Astronomy and Biology, Stockholm, Sweden; Ariel Goobar, University of Stockholm Dept. Physics Astronomy and Biology, Stockholm, Sweden</t>
  </si>
  <si>
    <t>Beutler</t>
  </si>
  <si>
    <t>Methods of Celestial Mechanics</t>
  </si>
  <si>
    <t>Volume I: Physical, Mathematical, and Numerical Principles</t>
  </si>
  <si>
    <t>Gerhard Beutler, Universität Bern Inst. Astronomie, Bern, Switzerland</t>
  </si>
  <si>
    <t>Bevan</t>
  </si>
  <si>
    <t>The Physics of the B Factories</t>
  </si>
  <si>
    <t>Adrian Bevan, Queen Mary University of London, London, UK; Bostjan Golob, University of Ljubljana, Ljubljana, Slovenia; Thomas Mannel, University of Siegen, Siegen, Germany; Soeren Prell, Iowa State University, Ames, IA, USA; Bruce Yabsley, University of Sidney, Sidney, NSW, Australia</t>
  </si>
  <si>
    <t>Boffin</t>
  </si>
  <si>
    <t>Astronomy at High Angular Resolution</t>
  </si>
  <si>
    <t>A Compendium of Techniques in the Visible and Near-Infrared</t>
  </si>
  <si>
    <t>Henri M. J. Boffin, ESO Vitacura, Santiago de Chile, Chile; Gaitee Hussain, ESO, Garching, Germany; Jean-Philippe Berger, ESO Vitacura, Santiago de Chile, Chile; Linda Schmidtobreick, ESO Vitacura, Santiago de Chile, Chile</t>
  </si>
  <si>
    <t>Camenzind</t>
  </si>
  <si>
    <t>Compact Objects in Astrophysics</t>
  </si>
  <si>
    <t>White Dwarfs, Neutron Stars and Black Holes</t>
  </si>
  <si>
    <t>Max Camenzind, Landessternwarte Königstuhl, Heidelberg, Germany</t>
  </si>
  <si>
    <t>Capozziello</t>
  </si>
  <si>
    <t>Beyond Einstein Gravity</t>
  </si>
  <si>
    <t>A Survey of Gravitational Theories for Cosmology and Astrophysics</t>
  </si>
  <si>
    <t>Fundamental Theories of Physics</t>
  </si>
  <si>
    <t>Salvatore Capozziello, Università di Napoli Federico II Dipartimento di Scienze Fisiche, Napoli, Italy; Valerio Faraoni, Bishop's University, Sherbrooke, QC, Canada</t>
  </si>
  <si>
    <t>Cheng</t>
  </si>
  <si>
    <t>The Principles of Astronomical Telescope Design</t>
  </si>
  <si>
    <t>Jingquan Cheng, National Radio Astronomy Observatory Tucson (NRAO), Tucson, AZ, USA</t>
  </si>
  <si>
    <t>Clément</t>
  </si>
  <si>
    <t>Fundamentals of Space Medicine</t>
  </si>
  <si>
    <t>Space Technology Library</t>
  </si>
  <si>
    <t>Gilles Clément, International Space University, Strasbourg, France</t>
  </si>
  <si>
    <t>Contopoulos</t>
  </si>
  <si>
    <t>The Formation and Disruption of Black Hole Jets</t>
  </si>
  <si>
    <t>Ioannis Contopoulos, Academy of Athens, Athens, Greece; Denise Gabuzda, University College Cork, Cork, Ireland; Nikolaos Kylafis, University of Crete, Heraklion, Greece</t>
  </si>
  <si>
    <t>Cottam</t>
  </si>
  <si>
    <t>Eclipses, Transits, and Comets of the Nineteenth Century</t>
  </si>
  <si>
    <t>How America's Perception of the Skies Changed</t>
  </si>
  <si>
    <t>Stella Cottam, National Astronomical Research Institute of Thailand, , Thailand; Wayne Orchiston, National Astronomical Research Institute, , Thailand</t>
  </si>
  <si>
    <t>Courvoisier</t>
  </si>
  <si>
    <t>High Energy Astrophysics</t>
  </si>
  <si>
    <t>Thierry J.-L. Courvoisier, Integral Science Data Centre, Versoix, Switzerland</t>
  </si>
  <si>
    <t>Palgrave Macmillan US</t>
  </si>
  <si>
    <t>Csordas</t>
  </si>
  <si>
    <t>Body, Meaning, Healing</t>
  </si>
  <si>
    <t>Contemporary Anthropology of Religion</t>
  </si>
  <si>
    <t>T. Csordas, Case Western Reserve University</t>
  </si>
  <si>
    <t>Cunningham</t>
  </si>
  <si>
    <t>Early Investigations of Ceres and the Discovery of Pallas</t>
  </si>
  <si>
    <t>Historical Studies in Asteroid Research</t>
  </si>
  <si>
    <t>Clifford Cunningham, FORT LAUDERDALE, FL, USA</t>
  </si>
  <si>
    <t>Davies</t>
  </si>
  <si>
    <t>The Life Story of an Infrared Telescope</t>
  </si>
  <si>
    <t>John K. Davies, Astronomy Technology Centre, Edinburgh, UK</t>
  </si>
  <si>
    <t>D'Onofrio</t>
  </si>
  <si>
    <t>From the Realm of the Nebulae to Populations of Galaxies</t>
  </si>
  <si>
    <t>Dialogues on a Century of Research</t>
  </si>
  <si>
    <t>Mauro D'Onofrio, Padova University, Padova, Italy; Roberto Rampazzo, INAF- Osservatorio Astronomico di Padova, Padova, Italy; Simone Zaggia, INAF-Osservatorio Astronomico di Padova, Padova, Italy</t>
  </si>
  <si>
    <t>Eickhoff</t>
  </si>
  <si>
    <t>Simulating Spacecraft Systems</t>
  </si>
  <si>
    <t>Springer Aerospace Technology</t>
  </si>
  <si>
    <t>Jens Eickhoff, Astrium GmbH, Friedrichshafen, Germany</t>
  </si>
  <si>
    <t>Eversberg</t>
  </si>
  <si>
    <t>Spectroscopic Instrumentation</t>
  </si>
  <si>
    <t>Fundamentals and Guidelines for Astronomers</t>
  </si>
  <si>
    <t>Thomas Eversberg, Schnörringen Telescope Science Institute, WaldbrRol, Germany; Klaus Vollmann, Schnörringen Telescope Science Institute, Waldbröl, Germany</t>
  </si>
  <si>
    <t>Fleishman</t>
  </si>
  <si>
    <t>Cosmic Electrodynamics</t>
  </si>
  <si>
    <t>Electrodynamics and Magnetic Hydrodynamics of Cosmic Plasmas</t>
  </si>
  <si>
    <t>Gregory D. Fleishman, New Jersey Institute of Technology, Newark, NJ, USA; Igor N. Toptygin, St. Petersburg State Polytechnical Univ., St. Petersburg, Russia</t>
  </si>
  <si>
    <t>Fortov</t>
  </si>
  <si>
    <t>Extreme States of Matter</t>
  </si>
  <si>
    <t>High Energy Density Physics</t>
  </si>
  <si>
    <t>Vladimir E. Fortov, President of the Russian Academy of Scie Joint Institute for High Temperatures, Moscow, Russia</t>
  </si>
  <si>
    <t>Glendenning</t>
  </si>
  <si>
    <t>Compact Stars</t>
  </si>
  <si>
    <t>Nuclear Physics, Particle Physics, and General Relativity</t>
  </si>
  <si>
    <t>Norman K. Glendenning, University of California, Berkeley Nuclear Science Division, Berkeley, CA, USA</t>
  </si>
  <si>
    <t>Golden</t>
  </si>
  <si>
    <t>Laboratory Experiments in Physics for Modern Astronomy</t>
  </si>
  <si>
    <t>With Comprehensive Development of the Physical Principles</t>
  </si>
  <si>
    <t>Leslie M. Golden, Oak Park, Illinois, USA, Oak Park, USA</t>
  </si>
  <si>
    <t>Gonzalez</t>
  </si>
  <si>
    <t>Magnetic Reconnection</t>
  </si>
  <si>
    <t>Walter Gonzalez, INPE, São José dos Campos, Brazil; Eugene Parker, University of Chicago, CHICAGO, IL</t>
  </si>
  <si>
    <t>Grupen</t>
  </si>
  <si>
    <t>Astroparticle Physics</t>
  </si>
  <si>
    <t>Claus Grupen, Universität Siegen FB Physik, Siegen, Germany</t>
  </si>
  <si>
    <t>Haensel</t>
  </si>
  <si>
    <t>Neutron Stars 1</t>
  </si>
  <si>
    <t>Equation of State and Structure</t>
  </si>
  <si>
    <t>P. Haensel, PAN Warszawa N. Copernicus Astronomical Ctr., Warszawa, Poland; A.Y. Potekhin, Russian Academy of Sciences A.E Ioffe Physico-Technical Institute, St. Petersburg, Russia; D.G. Yakovlev, Russian Academy of Sciences A.E Ioffe Physico-Technical Institute, St. Petersburg, Russia</t>
  </si>
  <si>
    <t>Hansen</t>
  </si>
  <si>
    <t>Stellar Interiors</t>
  </si>
  <si>
    <t>Physical Principles, Structure, and Evolution</t>
  </si>
  <si>
    <t>Carl J. Hansen, University of Colorado National Inst. Standards &amp; Technology, Boulder, CO, USA; Steven D Kawaler, Iowa State University Dept. Physics &amp; Astronomy, Ames, IA, USA; Virginia Trimble, University of California, Irvine School of Physical Sciences, Irvine, CA, USA</t>
  </si>
  <si>
    <t>Harwit</t>
  </si>
  <si>
    <t>Astrophysical Concepts</t>
  </si>
  <si>
    <t>Martin Harwit, Cornell University emeritus, Washington, DC, USA</t>
  </si>
  <si>
    <t>Springer Japan</t>
  </si>
  <si>
    <t>Kato</t>
  </si>
  <si>
    <t>Oscillations of Disks</t>
  </si>
  <si>
    <t>Shoji Kato, Emeritus professor, Department of Astronomy, Kyoto University , Kyoto, Japan</t>
  </si>
  <si>
    <t>Kelley</t>
  </si>
  <si>
    <t>Exploring Ancient Skies</t>
  </si>
  <si>
    <t>A Survey of Ancient and Cultural Astronomy</t>
  </si>
  <si>
    <t>David H. Kelley, University of Calgary Dept. Archaeology, Calgary, AB, Canada; Eugene F. Milone, Calgary, AB, Canada</t>
  </si>
  <si>
    <t>Kippenhahn</t>
  </si>
  <si>
    <t>Stellar Structure and Evolution</t>
  </si>
  <si>
    <t>Rudolf Kippenhahn, MPI für Physik und Astrophysik Inst. Extraterrestrische Physik, Göttingen, Germany; Alfred Weigert, Universität Hamburg, Hamburg, Germany; Achim Weiss, Max-Planck-Institut für Astrophysik, Garching, Germany</t>
  </si>
  <si>
    <t>Klein</t>
  </si>
  <si>
    <t>Galactic and Intergalactic Magnetic Fields</t>
  </si>
  <si>
    <t>Ulrich Klein, Argelander-Institut für Astronomie, Universiät Bonn, Bonn, Germany; Andrew Fletcher, Newcastle University, Newcastle upon Tyne, UK</t>
  </si>
  <si>
    <t>Knudsen</t>
  </si>
  <si>
    <t>Elements of Newtonian Mechanics</t>
  </si>
  <si>
    <t>Including Nonlinear Dynamics</t>
  </si>
  <si>
    <t>Jens M. Knudsen, Koebenhavns Universitet Oersted Laboratory, Koebenhavn, Denmark; Poul G. Hjorth, Technical Univ. of Denmark (DTU) Dept. Struct. Engineering and, Lyngby, Denmark</t>
  </si>
  <si>
    <t>Lammer</t>
  </si>
  <si>
    <t>Characterizing Stellar and Exoplanetary Environments</t>
  </si>
  <si>
    <t>Helmut Lammer, Austrian Academy of Sciences, Graz, Austria; Maxim Khodachenko, Austrian Academy of Sciences, Graz, Austria</t>
  </si>
  <si>
    <t>Lawrence</t>
  </si>
  <si>
    <t>Astronomical Measurement</t>
  </si>
  <si>
    <t>A Concise Guide</t>
  </si>
  <si>
    <t>Andy Lawrence, Institute for Astronomy, Edinburgh, UK</t>
  </si>
  <si>
    <t>Lazarian</t>
  </si>
  <si>
    <t>Magnetic Fields in Diffuse Media</t>
  </si>
  <si>
    <t>Alexander Lazarian, University of Wisconsin-Madison, Madison, WI, USA; Elisabete M. de Gouveia Dal Pino, Universidade de São Paulo, São Paulo, Brazil; Claudio Melioli, Universidade de São Paulo, São Paulo, Brazil</t>
  </si>
  <si>
    <t>Lemaitre</t>
  </si>
  <si>
    <t>Astronomical Optics and Elasticity Theory</t>
  </si>
  <si>
    <t>Active Optics Methods</t>
  </si>
  <si>
    <t>Gérard René Lemaitre, Observatoire Astronomique Marseille Provence (OAMP), Marseille CX 13, France</t>
  </si>
  <si>
    <t>Léna</t>
  </si>
  <si>
    <t>Observational Astrophysics</t>
  </si>
  <si>
    <t>Pierre Léna, Délégation à l'éducation et la formation, Paris, France; Daniel Rouan, Observatoire de Paris Meudon, Meudon, France; François Lebrun, Commissariat à l’Energie Atomique, Gif-sur-yvette Cedex, Paris, France; François Mignard, Observatoire de la Côte d'Azur, Nice Cedex 4, France; Didier Pelat, Observatoire de Paris Meudon, Meudon, France</t>
  </si>
  <si>
    <t>Lequeux</t>
  </si>
  <si>
    <t>François Arago</t>
  </si>
  <si>
    <t>A 19th Century French Humanist and Pioneer in Astrophysics</t>
  </si>
  <si>
    <t>James Lequeux, Paris Observatory, Paris, France</t>
  </si>
  <si>
    <t>Longair</t>
  </si>
  <si>
    <t>Galaxy Formation</t>
  </si>
  <si>
    <t>Malcolm S. Longair, University of Cambridge Cavendish Laboratory, Cambridge, UK</t>
  </si>
  <si>
    <t>Lorenz</t>
  </si>
  <si>
    <t>Dune Worlds</t>
  </si>
  <si>
    <t>How Windblown Sand Shapes Planetary Landscapes</t>
  </si>
  <si>
    <t>Ralph D. Lorenz, Johns Hopkins University Lab. Applied Physics, Laurel, MD, USA; James R. Zimbelman, National Air &amp; Space Museum Smithsonian Institution, Washington, DC, USA</t>
  </si>
  <si>
    <t>Maeder</t>
  </si>
  <si>
    <t>Physics, Formation and Evolution of Rotating Stars</t>
  </si>
  <si>
    <t>Andre Maeder, Université Genève Observatoire de Genève, Sauverny, Switzerland</t>
  </si>
  <si>
    <t>Magini</t>
  </si>
  <si>
    <t>Stars, Myths and Rituals in Etruscan Rome</t>
  </si>
  <si>
    <t>Space and Society</t>
  </si>
  <si>
    <t>Leonardo Magini, Societa' Italiana di Archeoastronomia, Fiumicino, Italy</t>
  </si>
  <si>
    <t>Marov</t>
  </si>
  <si>
    <t>The Fundamentals of Modern Astrophysics</t>
  </si>
  <si>
    <t>A Survey of the Cosmos from the Home Planet to Space Frontiers</t>
  </si>
  <si>
    <t>Mikhail Ya Marov, Academician, Russian Academy of Sciences, Moscow, Russia</t>
  </si>
  <si>
    <t>McLean</t>
  </si>
  <si>
    <t>Electronic Imaging in Astronomy</t>
  </si>
  <si>
    <t>Detectors and Instrumentation</t>
  </si>
  <si>
    <t>Ian S. McLean, University of California, Los Angeles Dept. Physics &amp; Astronomy, Los Angeles, CA, USA</t>
  </si>
  <si>
    <t>McLeod</t>
  </si>
  <si>
    <t>Astronomy in the Ancient World</t>
  </si>
  <si>
    <t>Early and Modern Views on Celestial Events</t>
  </si>
  <si>
    <t>Historical &amp; Cultural Astronomy</t>
  </si>
  <si>
    <t>Alexus McLeod, University of Connecticut, Storrs, CT, USA</t>
  </si>
  <si>
    <t>Meier</t>
  </si>
  <si>
    <t>Black Hole Astrophysics</t>
  </si>
  <si>
    <t>The Engine Paradigm</t>
  </si>
  <si>
    <t>David L. Meier, Jet Propulsion Laboratory, Pasadena, CA, USA</t>
  </si>
  <si>
    <t>Michaud</t>
  </si>
  <si>
    <t>Atomic Diffusion in Stars</t>
  </si>
  <si>
    <t>Georges Michaud, Université de Montréal, Montréal, QC, Canada; Georges Alecian, CNRS-Observatoire de Paris, Meudon, France; Jacques Richer, Université de Montréal, Montréal, QC, Canada</t>
  </si>
  <si>
    <t>Montenbruck</t>
  </si>
  <si>
    <t>Astronomy on the Personal Computer</t>
  </si>
  <si>
    <t>Professional book</t>
  </si>
  <si>
    <t>Oliver Montenbruck, Deutsches Zentrum für Luft- und Raumfahrt (DLR), Weßling, Germany; Thomas Pfleger, Hennef, Germany</t>
  </si>
  <si>
    <t>Newberg</t>
  </si>
  <si>
    <t>Tidal Streams in the Local Group and Beyond</t>
  </si>
  <si>
    <t>Observations and Implications</t>
  </si>
  <si>
    <t>Heidi Jo Newberg, Rensselaer Polytechnic Institute, Troy, NY, USA; Jeffrey L. Carlin, Rensselaer Polytechnic Institute, Troy, NY, USA</t>
  </si>
  <si>
    <t>Peratt</t>
  </si>
  <si>
    <t>Physics of the Plasma Universe</t>
  </si>
  <si>
    <t>Anthony L. Peratt, Los Alamos, NM, USA</t>
  </si>
  <si>
    <t>Regev</t>
  </si>
  <si>
    <t>Modern Fluid Dynamics for Physics and Astrophysics</t>
  </si>
  <si>
    <t>Oded Regev, Technion, Haifa, Israel; Orkan M. Umurhan, NASA Ames Research Center, Moffett Field, CA, USA; Philip A. Yecko, The Cooper Union, New York, NY, USA</t>
  </si>
  <si>
    <t>Romero</t>
  </si>
  <si>
    <t>Introduction to Black Hole Astrophysics</t>
  </si>
  <si>
    <t>Gustavo E. Romero, Instituto Argentino de Radioastronomia, Villa Elisa, Argentina; Gabriela S. Vila, Instituto Argentino de Radioastronomia, Villa Elisa, Argentina</t>
  </si>
  <si>
    <t>Rothery</t>
  </si>
  <si>
    <t>Planet Mercury</t>
  </si>
  <si>
    <t>From Pale Pink Dot to Dynamic World</t>
  </si>
  <si>
    <t>David A. Rothery, The Open University, Milton Keynes, UK</t>
  </si>
  <si>
    <t>Ryutova</t>
  </si>
  <si>
    <t>Physics of Magnetic Flux Tubes</t>
  </si>
  <si>
    <t>Margarita Ryutova, Lawrence Livermore National Laboratory, Livermore, CA, USA</t>
  </si>
  <si>
    <t>Schmadel</t>
  </si>
  <si>
    <t>Dictionary of Minor Planet Names</t>
  </si>
  <si>
    <t>Addendum to 6th Edition: 2012-2014</t>
  </si>
  <si>
    <t>Dictionary</t>
  </si>
  <si>
    <t>Lutz D. Schmadel, Astronomisches Rechen-Institut, Heidelberg, Germany</t>
  </si>
  <si>
    <t>Schulz</t>
  </si>
  <si>
    <t>The Formation and Early Evolution of Stars</t>
  </si>
  <si>
    <t>From Dust to Stars and Planets</t>
  </si>
  <si>
    <t>Norbert S. Schulz, Massachusetts Inst. Technology Center For Space Research, Cambridge, MA, USA</t>
  </si>
  <si>
    <t>Spurio</t>
  </si>
  <si>
    <t>Particles and Astrophysics</t>
  </si>
  <si>
    <t>A Multi-Messenger Approach</t>
  </si>
  <si>
    <t>Maurizio Spurio, University of Bologna, Bologna, Italy</t>
  </si>
  <si>
    <t>Stix</t>
  </si>
  <si>
    <t>The Sun</t>
  </si>
  <si>
    <t>Michael Stix, Kiepenheuer Institut für Sonnenphysik, Freiburg i. Breisgau, Germany</t>
  </si>
  <si>
    <t>Tsallis</t>
  </si>
  <si>
    <t>Introduction to Nonextensive Statistical Mechanics</t>
  </si>
  <si>
    <t>Approaching a Complex World</t>
  </si>
  <si>
    <t>Constantino Tsallis, Centro Brasileiro de Pesquisas Físicas, Rio de Janeiro, Brazil</t>
  </si>
  <si>
    <t>Unsöld</t>
  </si>
  <si>
    <t>The New Cosmos</t>
  </si>
  <si>
    <t>An Introduction to Astronomy and Astrophysics</t>
  </si>
  <si>
    <t>Albrecht Unsöld; Bodo Baschek, Universität Heidelberg Fak. Physik und Astronomie, Heidelberg, Germany</t>
  </si>
  <si>
    <t>van der Kruit</t>
  </si>
  <si>
    <t>Jacobus Cornelius Kapteyn</t>
  </si>
  <si>
    <t>Born Investigator of the Heavens</t>
  </si>
  <si>
    <t>Pieter C. van der Kruit, University of Groningen, Groningen, The Netherlands</t>
  </si>
  <si>
    <t>Vial</t>
  </si>
  <si>
    <t>Solar Prominences</t>
  </si>
  <si>
    <t>Jean-Claude Vial, Institute of Astrophysics Space, Orsay, France; Oddbjørn Engvold, Institute of Theoretical Astrophysics, Oslo, Norway</t>
  </si>
  <si>
    <t>Vidal</t>
  </si>
  <si>
    <t>The Beginning and the End</t>
  </si>
  <si>
    <t>The Meaning of Life in a Cosmological Perspective</t>
  </si>
  <si>
    <t>The Frontiers Collection</t>
  </si>
  <si>
    <t>Clément Vidal, Vrije Universiteit Brussel, Brussels, Belgium</t>
  </si>
  <si>
    <t>Vink</t>
  </si>
  <si>
    <t>Very Massive Stars in the Local Universe</t>
  </si>
  <si>
    <t>Jorick S. Vink, Armagh Observatory, Armagh, Ireland</t>
  </si>
  <si>
    <t>Westfall</t>
  </si>
  <si>
    <t>Celestial Shadows</t>
  </si>
  <si>
    <t>Eclipses, Transits, and Occultations</t>
  </si>
  <si>
    <t>John Westfall, Association of Lunar and Planetary Observers, Antioch, CA, USA; William Sheehan, Willmar, MN, USA</t>
  </si>
  <si>
    <t>Wilson</t>
  </si>
  <si>
    <t>Reflecting Telescope Optics I</t>
  </si>
  <si>
    <t>Basic Design Theory and its Historical Development</t>
  </si>
  <si>
    <t>Raymond N. Wilson, Rohrbach, Germany</t>
  </si>
  <si>
    <t>Tools of Radio Astronomy</t>
  </si>
  <si>
    <t>Thomas L. Wilson, Naval Research Laboratory, Washington, DC, USA; Kristen Rohlfs, Ruhr-University-Bochum, Bochum, Germany; Susanne Hüttemeister, Zeiss Planetarium Bochum, Bochum, Germany</t>
  </si>
  <si>
    <t>Joos</t>
  </si>
  <si>
    <t>Decoherence and the Appearance of a Classical World in Quantum Theory</t>
  </si>
  <si>
    <t>Erich Joos, Schenefeld, Germany; H. Dieter Zeh, Ruprecht-Karls-Universität Heidelberg Fak. Physik und Astronomie, Heidelberg, Germany; Claus Kiefer, Universität Köln Inst. Theoretische Physik, Köln, Germany; Domenico J. W. Giulini, Universität Bremen Zentrum für Angewandte, Bremen, Germany; Joachim Kupsch, Universität Kaiserslautern FB Physik, Kaiserslautern, Germany; Ion-Olimpiu Stamatescu, Forschungsstätte der Evangelischen Studiengemeinschaft (FEST), Heidelberg, Germany</t>
  </si>
  <si>
    <t>Quantum Mechanics</t>
  </si>
  <si>
    <t>Walter Greiner, Universität Frankfurt FB 13 Physik, Frankfurt, Germany</t>
  </si>
  <si>
    <t>Haake</t>
  </si>
  <si>
    <t>Quantum Signatures of Chaos</t>
  </si>
  <si>
    <t>Springer Series in Synergetics</t>
  </si>
  <si>
    <t>Fritz Haake, Universität Duisburg-Essen FB 7 Physik, Essen, Germany</t>
  </si>
  <si>
    <t>Relativistic Quantum Mechanics. Wave Equations</t>
  </si>
  <si>
    <t>Kaku</t>
  </si>
  <si>
    <t>Strings, Conformal Fields, and M-Theory</t>
  </si>
  <si>
    <t>Graduate Texts in Contemporary Physics</t>
  </si>
  <si>
    <t>Michio Kaku, City University of New York Dept. Physics, New York, NY, USA</t>
  </si>
  <si>
    <t>The Quantum Mechanics Solver</t>
  </si>
  <si>
    <t>How to Apply Quantum Theory to Modern Physics</t>
  </si>
  <si>
    <t>Jean-Louis Basdevant, Ecole Polytechnique Dept. de Physique, Palaisseau Cedex, France; Jean Dalibard, École Normale Supérieure Laboratoire Kastler Brossel, Paris CX 05, France</t>
  </si>
  <si>
    <t>Baumann</t>
  </si>
  <si>
    <t>Mathematica for Theoretical Physics</t>
  </si>
  <si>
    <t>Electrodynamics, Quantum Mechanics, General Relativity, and Fractals</t>
  </si>
  <si>
    <t>Gerd Baumann, German University in Cairo (GUC) Dept. Mathematics, New Cairo City, Egypt</t>
  </si>
  <si>
    <t>Classical Mechanics and Nonlinear Dynamics</t>
  </si>
  <si>
    <t>Bičák</t>
  </si>
  <si>
    <t>General Relativity, Cosmology and Astrophysics</t>
  </si>
  <si>
    <t>Perspectives 100 years after Einstein's stay in Prague</t>
  </si>
  <si>
    <t>Jiří Bičák, Charles University, Praha 8, Czech Republic; Tomáš Ledvinka, Charles University, Praha 8, Czech Republic</t>
  </si>
  <si>
    <t>Blum</t>
  </si>
  <si>
    <t>Density Matrix Theory and Applications</t>
  </si>
  <si>
    <t>Karl Blum, Universität Münster, Münster, Germany</t>
  </si>
  <si>
    <t>Blumenhagen</t>
  </si>
  <si>
    <t>Basic Concepts of String Theory</t>
  </si>
  <si>
    <t>Theoretical and Mathematical Physics</t>
  </si>
  <si>
    <t>Ralph Blumenhagen, Max-Planck-Institut für Physik Werner-Heisenberg-Institut, München, Germany; Dieter Lüst, Ludwig-Maximilians Universität München, München, Germany; Stefan Theisen, MPl für Gravitationsphysik Albert-Einstein-Institut, Golm, Germany</t>
  </si>
  <si>
    <t>Introduction to Conformal Field Theory</t>
  </si>
  <si>
    <t>With Applications to String Theory</t>
  </si>
  <si>
    <t>Ralph Blumenhagen, Max-Planck-Institut für Physik Werner-Heisenberg-Institut, München, Germany; Erik Plauschinn, MPI für Physik Werner-Heisenberg-Institut, München, Germany</t>
  </si>
  <si>
    <t>Bohm</t>
  </si>
  <si>
    <t>The Geometric Phase in Quantum Systems</t>
  </si>
  <si>
    <t>Foundations, Mathematical Concepts, and Applications in Molecular and Condensed Matter Physics</t>
  </si>
  <si>
    <t>Arno Bohm, University of Texas, Austin College of Natural Sciences, Austin, TX, USA; Ali Mostafazadeh, Koc University Dept. Mathematics, Istanbul, Turkey; Hiroyasu Koizumi, Himeji Institute Technology Fac. Science, Ako, Hyogo-ken, Japan; Qian Niu, University of Texas, Austin College of Natural Sciences, Austin, TX, USA; Josef Zwanziger, Dalhousie University Dept. Chemistry, Halifax, NS, Canada</t>
  </si>
  <si>
    <t>Bouwmeester</t>
  </si>
  <si>
    <t>The Physics of Quantum Information</t>
  </si>
  <si>
    <t>Quantum Cryptography, Quantum Teleportation, Quantum Computation</t>
  </si>
  <si>
    <t>Dirk Bouwmeester, University of Oxford Centre Quantum Computation, Oxford, UK; Artur K. Ekert, University of Oxford Centre Quantum Computation, Oxford, UK; Anton Zeilinger, Universität Wien Inst. Experimentalphysik, Wien, Austria</t>
  </si>
  <si>
    <t>Brandt</t>
  </si>
  <si>
    <t>Interactive Quantum Mechanics</t>
  </si>
  <si>
    <t>Quantum Experiments on the Computer</t>
  </si>
  <si>
    <t>Siegmund Brandt, Universität Siegen FB 7 Physik, Siegen, Germany; Hans Dieter Dahmen, Universität Siegen FB 7 Physik, Siegen, Germany; T. Stroh, Universität Siegen FB 7 Physik, Siegen, Germany</t>
  </si>
  <si>
    <t>Calcagni</t>
  </si>
  <si>
    <t>Quantum Gravity and Quantum Cosmology</t>
  </si>
  <si>
    <t>Gianluca Calcagni, Instituto de Estructura de la Materia CSIC, Madrid, Spain; Lefteris Papantonopoulos, National Technical University of Athens Department of Physics, Athens, Greece; George Siopsis, The University of Tennessee Department of Physics and Astronomy, Knoxville, TN, USA; Nikos Tsamis, University of Crete Crete Center for Theoretical Physics, Heraklion, Greece</t>
  </si>
  <si>
    <t>Canuto</t>
  </si>
  <si>
    <t>Spectral Methods</t>
  </si>
  <si>
    <t>Fundamentals in Single Domains</t>
  </si>
  <si>
    <t>Claudio Canuto, Politecnico di Torino Fac. Ingegneria, Torino, Italy; M. Yousuff Hussaini, Florida State University Dept. Mathematics, Tallahassee, FL, USA; Alfio Quarteroni, École Polytechnique Fédérale de Lausanne Chaire de Modelisation, Lausanne, Switzerland; Thomas A. Zang, NASA Langley Research Center Computational Sciences Branch, Hampton, VI, USA</t>
  </si>
  <si>
    <t>Chen</t>
  </si>
  <si>
    <t>Finite Element Methods and Their Applications</t>
  </si>
  <si>
    <t>Zhangxin Chen, Southern Methodist University Dept. Mathematics, Dallas, TX, USA</t>
  </si>
  <si>
    <t>Chui</t>
  </si>
  <si>
    <t>Kalman Filtering</t>
  </si>
  <si>
    <t>with Real-Time Applications</t>
  </si>
  <si>
    <t>Charles K. Chui, Stanford University Statistics Dept., Stanford, CA, USA; Guanrong Chen, City University of Hong Kong Dept. Electronic Engineering, Hong Kong, Hong Kong SAR</t>
  </si>
  <si>
    <t>Coecke</t>
  </si>
  <si>
    <t>New Structures for Physics</t>
  </si>
  <si>
    <t>Bob Coecke, Oxford, UK</t>
  </si>
  <si>
    <t>Costa</t>
  </si>
  <si>
    <t>Symmetries and Group Theory in Particle Physics</t>
  </si>
  <si>
    <t>An Introduction to Space-Time and Internal Symmetries</t>
  </si>
  <si>
    <t>Giovanni Costa, Università di Padova, Padova, Italy; Gianluigi Fogli, Dipartimento die Fisica Università die Bari, Bari, Italy</t>
  </si>
  <si>
    <t>Dalvit</t>
  </si>
  <si>
    <t>Casimir Physics</t>
  </si>
  <si>
    <t>Diego Dalvit, Los Alamos National Laboratory Theoretical Division, Los Alamos, NM, USA; Peter Milonni, Los Alamos National Laboratory, Los Alamos, NM, USA; David Roberts, Los Alamos National Laboratory Theoretical Division, Los Alamos, NM, USA; Felipe da Rosa, Los Alamos National Laboratory, Los Alamos, NM, USA</t>
  </si>
  <si>
    <t>Das</t>
  </si>
  <si>
    <t>The General Theory of Relativity</t>
  </si>
  <si>
    <t>A Mathematical Exposition</t>
  </si>
  <si>
    <t>Anadijiban Das, Simon Fraser University, Burnaby, BC, Canada; Andrew DeBenedictis, Simon Fraser University, Burnaby, Canada</t>
  </si>
  <si>
    <t>Springer Milan</t>
  </si>
  <si>
    <t>d'Emilio</t>
  </si>
  <si>
    <t>Problems in Quantum Mechanics</t>
  </si>
  <si>
    <t>with Solutions</t>
  </si>
  <si>
    <t>UNITEXT</t>
  </si>
  <si>
    <t>Emilio d'Emilio, Università di Pisa, Italy, Pisa, Italy; Luigi E. Picasso, Università di Pisa, Italy, Pisa, Italy</t>
  </si>
  <si>
    <t>DeWitt-Morette</t>
  </si>
  <si>
    <t>The Pursuit of Quantum Gravity</t>
  </si>
  <si>
    <t>Memoirs of Bryce DeWitt from 1946 to 2004</t>
  </si>
  <si>
    <t>Cécile DeWitt-Morette, University of Texas, Austin Dept. Physics, Austin, TX, USA</t>
  </si>
  <si>
    <t>Dürr</t>
  </si>
  <si>
    <t>Bohmian Mechanics</t>
  </si>
  <si>
    <t>The Physics and Mathematics of Quantum Theory</t>
  </si>
  <si>
    <t>Detlef Dürr, Universität München Fak. Mathematik, München, Germany; Stefan Teufel, Universität Tübingen Inst. Mathematik, Tübingen, Germany</t>
  </si>
  <si>
    <t>Quantum Physics Without Quantum Philosophy</t>
  </si>
  <si>
    <t>Detlef Dürr, Universität München Mathematisches Institut, München, Germany; Sheldon Goldstein, Rutgers, State University of New Jersey Dept. Mathematics, Piscataway, NJ, USA; Nino Zanghì, Università di Genova Istituto Nazionale Fisica Nucleare, Genova, Italy</t>
  </si>
  <si>
    <t>Eckert</t>
  </si>
  <si>
    <t>Arnold Sommerfeld</t>
  </si>
  <si>
    <t>Science, Life and Turbulent Times 1868-1951</t>
  </si>
  <si>
    <t>Biography</t>
  </si>
  <si>
    <t>Michael Eckert, Deutsches Museum, Munich, Germany</t>
  </si>
  <si>
    <t>Eschrig</t>
  </si>
  <si>
    <t>Topology and Geometry for Physics</t>
  </si>
  <si>
    <t>Helmut Eschrig, IFW Dresden, Dresden, Germany</t>
  </si>
  <si>
    <t>Flori</t>
  </si>
  <si>
    <t>A First Course in Topos Quantum Theory</t>
  </si>
  <si>
    <t>Cecilia Flori, Perimeter Inst. for Theor. Studies, Waterloo, ON, Canada</t>
  </si>
  <si>
    <t>Foster</t>
  </si>
  <si>
    <t>A Short Course in General Relativity</t>
  </si>
  <si>
    <t>James A. Foster, University of Idaho, Moscow, ID, USA; J. David Nightingale, SUNY - College at New Paltz Dept. Physics, New Paltz, NY, USA</t>
  </si>
  <si>
    <t>Frè</t>
  </si>
  <si>
    <t>Gravity, a Geometrical Course</t>
  </si>
  <si>
    <t>Volume 1: Development of the Theory and Basic Physical Applications</t>
  </si>
  <si>
    <t>Pietro Giuseppe Frè, University of Torino, Torino, Italy</t>
  </si>
  <si>
    <t>Volume 2: Black Holes, Cosmology and Introduction to Supergravity</t>
  </si>
  <si>
    <t>Fukugita</t>
  </si>
  <si>
    <t>Physics of Neutrinos</t>
  </si>
  <si>
    <t>and Application to Astrophysics</t>
  </si>
  <si>
    <t>Masataka Fukugita, University of Tokyo Inst. Cosmic Ray Research, Kashiwa, Chiba, Japan; Tsutomu Yanagida, University Tokyo Dept. Physics, Tokyo, Japan</t>
  </si>
  <si>
    <t>Gardiner</t>
  </si>
  <si>
    <t>Quantum Noise</t>
  </si>
  <si>
    <t>A Handbook of Markovian and Non-Markovian Quantum Stochastic Methods with Applications to Quantum Optics</t>
  </si>
  <si>
    <t>Crispin Gardiner, University of Otago Physics Department, Dunedin, New Zealand; Peter Zoller, Univ. Innsbruck Naturwissenschaftl. Fakultät, Innsbruck, Austria</t>
  </si>
  <si>
    <t>Garnier</t>
  </si>
  <si>
    <t>Large Eddy Simulation for Compressible Flows</t>
  </si>
  <si>
    <t>Eric Garnier, Office National d'Etudes et de Recherches Aerospatiales (ONERA), Chatillon CX, France; Nikolaus Adams, TU München LS für Aerodynamik, Garching, Germany; P. Sagaut, C.N.R.S. Universite Pierre &amp; Marie Curie Lab. de, Paris Cedex 05, France</t>
  </si>
  <si>
    <t>Gattringer</t>
  </si>
  <si>
    <t>Quantum Chromodynamics on the Lattice</t>
  </si>
  <si>
    <t>An Introductory Presentation</t>
  </si>
  <si>
    <t>Christof Gattringer, Universität Graz FB Theoretische Physik, Graz, Austria; Christian B. Lang, Universität Graz Inst. Theoretische Physik, Graz, Austria</t>
  </si>
  <si>
    <t>Gemmer</t>
  </si>
  <si>
    <t>Quantum Thermodynamics</t>
  </si>
  <si>
    <t>Emergence of Thermodynamic Behavior Within Composite Quantum Systems</t>
  </si>
  <si>
    <t>Jochen Gemmer, Universität Osnabrück FB Physik, Osnabrück, Germany; M. Michel, University of Surrey School of Electronics &amp;, Guildford, Surrey, UK; Günter Mahler, Universität Stuttgart Inst. Theoretische Physik und, Stuttgart, Germany</t>
  </si>
  <si>
    <t>Gottfried</t>
  </si>
  <si>
    <t>Quantum Mechanics: Fundamentals</t>
  </si>
  <si>
    <t>Kurt Gottfried, Cornell University Inst. High-Energy Phenomenology, Ithaca, NY, USA; Tung-Mow Yan, Cornell University Inst. High-Energy Phenomenology, Ithaca, NY, USA</t>
  </si>
  <si>
    <t>Gourgoulhon</t>
  </si>
  <si>
    <t>Special Relativity in General Frames</t>
  </si>
  <si>
    <t>From Particles to Astrophysics</t>
  </si>
  <si>
    <t>Éric Gourgoulhon, Lab. Univers et Theories (LUTH) UMR 8102 du CNRS, Meudon, France</t>
  </si>
  <si>
    <t>Classical Mechanics</t>
  </si>
  <si>
    <t>Point Particles and Relativity</t>
  </si>
  <si>
    <t>Classical Theoretical Physics</t>
  </si>
  <si>
    <t>Quantum Chromodynamics</t>
  </si>
  <si>
    <t>Walter Greiner, Universität Frankfurt FB 13 Physik, Frankfurt, Germany; Stefan Schramm, Weinheim, Germany; Eckart Stein, Bad Soden, Germany</t>
  </si>
  <si>
    <t>Grøn</t>
  </si>
  <si>
    <t>Einstein's General Theory of Relativity</t>
  </si>
  <si>
    <t>With Modern Applications in Cosmology</t>
  </si>
  <si>
    <t>Øyvind Grøn, Oslo University College Faculty of Engineering, Oslo, Norway; Sigbjorn Hervik, Dalhousie University Dept. Mathematics &amp; Statistics, Halifax, NS, Canada</t>
  </si>
  <si>
    <t>Einstein's Theory</t>
  </si>
  <si>
    <t>A Rigorous Introduction for the Mathematically Untrained</t>
  </si>
  <si>
    <t>Øyvind Grøn, Oslo University College, Oslo, Norway; Arne Næss, Oslo University College, Oslo, Norway</t>
  </si>
  <si>
    <t>Großmann</t>
  </si>
  <si>
    <t>Theoretical Femtosecond Physics</t>
  </si>
  <si>
    <t>Atoms and Molecules in Strong Laser Fields</t>
  </si>
  <si>
    <t>Frank Großmann, Technische Universität Dresden, Dresden, Germany</t>
  </si>
  <si>
    <t>Birkhäuser Boston</t>
  </si>
  <si>
    <t>Hehl</t>
  </si>
  <si>
    <t>Foundations of Classical Electrodynamics</t>
  </si>
  <si>
    <t>Charge, Flux, and Metric</t>
  </si>
  <si>
    <t>Progress in Mathematical Physics</t>
  </si>
  <si>
    <t>Friedrich W Hehl, Universität Köln, Köln, Germany; Yuri N. Obukhov, Lomonosov State Univ. Moskva Fac. Physics, Moskva, Russia</t>
  </si>
  <si>
    <t>Helbing</t>
  </si>
  <si>
    <t>Social Self-Organization</t>
  </si>
  <si>
    <t>Agent-Based Simulations and Experiments to Study Emergent Social Behavior</t>
  </si>
  <si>
    <t>Understanding Complex Systems</t>
  </si>
  <si>
    <t>Dirk Helbing, ETH Zürich Lehrstuhl Soziologie, Zürich, Switzerland</t>
  </si>
  <si>
    <t>Holbrow</t>
  </si>
  <si>
    <t>Modern Introductory Physics</t>
  </si>
  <si>
    <t>Charles H. Holbrow, Colgate University Charles A. Dana Professor of Physics Eme, Hamilton, NY, USA; James N. Lloyd, Hamilton, NY, USA; Joseph C. Amato, Colgate University Dept. Physics &amp; Astronomy, Hamilton, NY, USA; Enrique Galvez, Colgate University Dept. Physics &amp; Astronomy, Hamilton, NY, USA; M. Elizabeth Parks, Colgate University Dept. Physics &amp; Astronomy, Hamilton, NY, USA</t>
  </si>
  <si>
    <t>Jaeger</t>
  </si>
  <si>
    <t>Entanglement, Information, and the Interpretation of Quantum Mechanics</t>
  </si>
  <si>
    <t>Gregg Jaeger, Boston University College of General Studies, Boston, MA, USA</t>
  </si>
  <si>
    <t>Quantum Objects</t>
  </si>
  <si>
    <t>Non-Local Correlation, Causality and Objective Indefiniteness in the Quantum World</t>
  </si>
  <si>
    <t>Gregg Jaeger, Boston University, Boston, MA, USA</t>
  </si>
  <si>
    <t>Koks</t>
  </si>
  <si>
    <t>Explorations in Mathematical Physics</t>
  </si>
  <si>
    <t>The Concepts Behind an Elegant Language</t>
  </si>
  <si>
    <t>Don Koks</t>
  </si>
  <si>
    <t>Kopietz</t>
  </si>
  <si>
    <t>Introduction to the Functional Renormalization Group</t>
  </si>
  <si>
    <t>Peter Kopietz, Universität Frankfurt FB 13 Physik, Frankfurt, Germany; Lorenz Bartosch, Universität Frankfurt FB 13 Physik, Frankfurt, Germany; Florian Schütz, Universität Frankfurt FB 13 Physik, Frankfurt, Germany</t>
  </si>
  <si>
    <t>Lomax</t>
  </si>
  <si>
    <t>Fundamentals of Computational Fluid Dynamics</t>
  </si>
  <si>
    <t>H. Lomax; Thomas H. Pulliam, NASA Ames Research Center Space Science Divison, Moffett Field, CA, USA; David W. Zingg, University of Toronto Inst. Aerospace Studies, Toronto, ON, Canada</t>
  </si>
  <si>
    <t>Ludyk</t>
  </si>
  <si>
    <t>Einstein in Matrix Form</t>
  </si>
  <si>
    <t>Exact Derivation of the Theory of Special and General Relativity without Tensors</t>
  </si>
  <si>
    <t>Günter Ludyk, University of Bremen Physics and Electrical Engineering, Bremen, Germany</t>
  </si>
  <si>
    <t>Mahan</t>
  </si>
  <si>
    <t>Many-Particle Physics</t>
  </si>
  <si>
    <t>Physics of Solids and Liquids</t>
  </si>
  <si>
    <t>Gerald D. Mahan</t>
  </si>
  <si>
    <t>Manoukian</t>
  </si>
  <si>
    <t>Quantum Field Theory II</t>
  </si>
  <si>
    <t>Introductions to Quantum Gravity, Supersymmetry and String Theory</t>
  </si>
  <si>
    <t>Edouard B. Manoukian, Naresuan University, Phitsanulok</t>
  </si>
  <si>
    <t>Marques</t>
  </si>
  <si>
    <t>Fundamentals of Time-Dependent Density Functional Theory</t>
  </si>
  <si>
    <t>Miguel A.L. Marques, Lab.de Physique de la Matière Condensée et Nanostructures, 69622, France; Neepa T. Maitra, Hunter College and the Graduate Center of the City University of New Yor, New York, NY, USA; Fernando M.S. Nogueira, Universidade de Coimbra, Coimbra, Portugal; E.K.U. Gross, MPI für Mikrostrukturphysik, Halle (Saale), Germany; Angel Rubio, Univ. of the Basque Country UPV/EHU Centro Joxe Mari Korta, Donostia-San Sebastian, Spain</t>
  </si>
  <si>
    <t>The Conceptual Completion and Extensions of Quantum Mechanics 1932-1941. Epilogue: Aspects of the Further Development of Quantum Theory 1942-1999</t>
  </si>
  <si>
    <t>Subject Index: Volumes 1 to 6</t>
  </si>
  <si>
    <t>Jagdish Mehra, University of Houston, Sugar Land, TX, USA</t>
  </si>
  <si>
    <t>Nolting</t>
  </si>
  <si>
    <t>Quantum Theory of Magnetism</t>
  </si>
  <si>
    <t>Wolfgang Nolting, Humboldt-Universität Berlin Inst. Physik, Berlin, Germany; Anupuru Ramakanth, Kakatiya University Dept. Physics, Warangal, India</t>
  </si>
  <si>
    <t>Papantonopoulos</t>
  </si>
  <si>
    <t>From Gravity to Thermal Gauge Theories: The AdS/CFT Correspondence</t>
  </si>
  <si>
    <t>Eleftherios Papantonopoulos, National Technical University Dept. Physics, Athens, Greece</t>
  </si>
  <si>
    <t>Patterson</t>
  </si>
  <si>
    <t>Solid-State Physics</t>
  </si>
  <si>
    <t>Introduction to the Theory</t>
  </si>
  <si>
    <t>James Patterson, Rapid City, SD, USA; Bernard Bailey, Cape Canaveral, FL, USA</t>
  </si>
  <si>
    <t>Petkov</t>
  </si>
  <si>
    <t>Relativity and the Nature of Spacetime</t>
  </si>
  <si>
    <t>Vesselin Petkov, Concordia University Liberal Arts College, Montreal, QC, Canada</t>
  </si>
  <si>
    <t>Portugal</t>
  </si>
  <si>
    <t>Quantum Walks and Search Algorithms</t>
  </si>
  <si>
    <t>Renato Portugal, National Laboratory of Scientific Comput, Petrópolis, Brazil</t>
  </si>
  <si>
    <t>Povh</t>
  </si>
  <si>
    <t>Particles and Nuclei</t>
  </si>
  <si>
    <t>An Introduction to the Physical Concepts</t>
  </si>
  <si>
    <t>Bogdan Povh, Max-Planck-Institut für Kernphysik, Heidelberg, Germany; Klaus Rith, Universität Erlangen-Nürnberg, Erlangen, Germany; Christoph Scholz, SAP AG, Walldorf, Germany; Frank Zetsche, DFS Deutsche Flugsicherung GmbH, Langen, Germany; Werner Rodejohann, Max-Planck-Institut für Kernphysik, Heidelberg, Germany</t>
  </si>
  <si>
    <t>Radovanovic</t>
  </si>
  <si>
    <t>Problem Book in Quantum Field Theory</t>
  </si>
  <si>
    <t>Voja Radovanovic, University of Belgrade Fac. Physics, Beograd, Serbia</t>
  </si>
  <si>
    <t>Rosen</t>
  </si>
  <si>
    <t>Symmetry Rules</t>
  </si>
  <si>
    <t>How Science and Nature Are Founded on Symmetry</t>
  </si>
  <si>
    <t>Joseph Rosen, Rockville, MD, USA</t>
  </si>
  <si>
    <t>Royer</t>
  </si>
  <si>
    <t>Elastic Waves in Solids I</t>
  </si>
  <si>
    <t>Free and Guided Propagation</t>
  </si>
  <si>
    <t>Daniel Royer; Eugene Dieulesaint</t>
  </si>
  <si>
    <t>Elastic Waves in Solids II</t>
  </si>
  <si>
    <t>Generation, Acousto-optic Interaction, Applications</t>
  </si>
  <si>
    <t>Rudolph</t>
  </si>
  <si>
    <t>Differential Geometry and Mathematical Physics</t>
  </si>
  <si>
    <t>Part I. Manifolds, Lie Groups and Hamiltonian Systems</t>
  </si>
  <si>
    <t>Gerd Rudolph, University of Leipzig Institute for Theoretical Physics, Leipzig, Germany; Matthias Schmidt, University of Leipzig Institute for Theoretical Physics, Leipzig, Germany</t>
  </si>
  <si>
    <t>Sagaut</t>
  </si>
  <si>
    <t>Large Eddy Simulation for Incompressible Flows</t>
  </si>
  <si>
    <t>P. Sagaut, C.N.R.S. Universite Pierre &amp; Marie Curie Lab. de, Paris Cedex 05, France</t>
  </si>
  <si>
    <t>Salasnich</t>
  </si>
  <si>
    <t>Quantum Physics of Light and Matter</t>
  </si>
  <si>
    <t>A Modern Introduction to Photons, Atoms and Many-Body Systems</t>
  </si>
  <si>
    <t>Luca Salasnich, Università di Padova, Padova, Italy</t>
  </si>
  <si>
    <t>Scheck</t>
  </si>
  <si>
    <t>Classical Field Theory</t>
  </si>
  <si>
    <t>On Electrodynamics, Non-Abelian Gauge Theories and Gravitation</t>
  </si>
  <si>
    <t>Florian Scheck, Universität Mainz Institut für Physik, Mainz, Germany</t>
  </si>
  <si>
    <t>Schlichenmaier</t>
  </si>
  <si>
    <t>An Introduction to Riemann Surfaces, Algebraic Curves and Moduli Spaces</t>
  </si>
  <si>
    <t>Martin Schlichenmaier, University of Luxembourg, Luxembourg-Kirchberg, Luxembourg</t>
  </si>
  <si>
    <t>Schlosshauer</t>
  </si>
  <si>
    <t>Decoherence</t>
  </si>
  <si>
    <t>and the Quantum-To-Classical Transition</t>
  </si>
  <si>
    <t>Maximilian A. Schlosshauer</t>
  </si>
  <si>
    <t>Elegance and Enigma</t>
  </si>
  <si>
    <t>The Quantum Interviews</t>
  </si>
  <si>
    <t>Maximilian Schlosshauer, Institute for Quantum Optics and Quantum Information Austrian Ac. of Sciences, Portland, OR, USA</t>
  </si>
  <si>
    <t>Schottenloher</t>
  </si>
  <si>
    <t>A Mathematical Introduction to Conformal Field Theory</t>
  </si>
  <si>
    <t>Martin Schottenloher, Universität München Fak. Mathematik, München, Germany</t>
  </si>
  <si>
    <t>Schwabl</t>
  </si>
  <si>
    <t>Advanced Quantum Mechanics</t>
  </si>
  <si>
    <t>Franz Schwabl, TU München Inst. Theoretische Physik, Garching, Germany</t>
  </si>
  <si>
    <t>Schwinger</t>
  </si>
  <si>
    <t>Symbolism of Atomic Measurements</t>
  </si>
  <si>
    <t>Julian Schwinger; Berthold-Georg Englert, Ismaning, Germany</t>
  </si>
  <si>
    <t>Shnir</t>
  </si>
  <si>
    <t>Magnetic Monopoles</t>
  </si>
  <si>
    <t>Yakov M. Shnir, Universität Oldenburg Fak. Mathematik und Naturwissenschaften, Oldenburg, Germany</t>
  </si>
  <si>
    <t>Silverman</t>
  </si>
  <si>
    <t>Quantum Superposition</t>
  </si>
  <si>
    <t>Counterintuitive Consequences of Coherence, Entanglement, and Interference</t>
  </si>
  <si>
    <t>Mark P. Silverman, Trinity College Dept. Physics, Hartford, CT, USA</t>
  </si>
  <si>
    <t>Sirca</t>
  </si>
  <si>
    <t>Computational Methods for Physicists</t>
  </si>
  <si>
    <t>Compendium for Students</t>
  </si>
  <si>
    <t>Simon Sirca, University of Ljubljana, Ljubljana, Slovenia; Martin Horvat, University of Ljubljana, Ljubljana, Slovenia</t>
  </si>
  <si>
    <t>Straumann</t>
  </si>
  <si>
    <t>General Relativity</t>
  </si>
  <si>
    <t>Norbert Straumann, Universität Zürich Mathematisch-Naturwiss. Fakultät, Zürich, Switzerland</t>
  </si>
  <si>
    <t>Suhonen</t>
  </si>
  <si>
    <t>From Nucleons to Nucleus</t>
  </si>
  <si>
    <t>Concepts of Microscopic Nuclear Theory</t>
  </si>
  <si>
    <t>Jouni Suhonen, University of Jyväskylä Dept. Physics, Jyväskylä, Finland</t>
  </si>
  <si>
    <t>Sundermeyer</t>
  </si>
  <si>
    <t>Symmetries in Fundamental Physics</t>
  </si>
  <si>
    <t>Kurt Sundermeyer, Fachbereich Physik Freie Universität Berlin, Berlin, Germany</t>
  </si>
  <si>
    <t>Tartar</t>
  </si>
  <si>
    <t>The General Theory of Homogenization</t>
  </si>
  <si>
    <t>A Personalized Introduction</t>
  </si>
  <si>
    <t>Lecture Notes of the Unione Matematica Italiana</t>
  </si>
  <si>
    <t>Luc Tartar, Nods, Switzerland</t>
  </si>
  <si>
    <t>Thaller</t>
  </si>
  <si>
    <t>Advanced Visual Quantum Mechanics</t>
  </si>
  <si>
    <t>Bernd Thaller, Universität Graz Institut für Mathematik, Graz, Austria</t>
  </si>
  <si>
    <t>Visual Quantum Mechanics</t>
  </si>
  <si>
    <t>Selected Topics with Computer-Generated Animations of Quantum-Mechanical Phenomena</t>
  </si>
  <si>
    <t>Thirring</t>
  </si>
  <si>
    <t>Quantum Mathematical Physics</t>
  </si>
  <si>
    <t>Atoms, Molecules and Large Systems</t>
  </si>
  <si>
    <t>Walter Thirring, Universität Wien Formal- u. Naturwiss. Fakultät, Wien, Austria</t>
  </si>
  <si>
    <t>Tomé</t>
  </si>
  <si>
    <t>Stochastic Dynamics and Irreversibility</t>
  </si>
  <si>
    <t>Tânia Tomé, University of São Paulo, São Paulo, Brazil; Mário J. de Oliveira, University of São Paulo, São Paulo, Brazil</t>
  </si>
  <si>
    <t>Vulpiani</t>
  </si>
  <si>
    <t>Large Deviations in Physics</t>
  </si>
  <si>
    <t>The Legacy of the Law of Large Numbers</t>
  </si>
  <si>
    <t>Angelo Vulpiani, Università di Roma Sapienza, Roma, Italy; Fabio Cecconi, Consiglio Nazionale delle Ricerche, Roma, Italy; Massimo Cencini, Consiglio Nazionale delle Ricerche, Roma, Italy; Andrea Puglisi, Consiglio Nazionale delle Ricerche, Roma, Italy; Davide Vergni, Consiglio Nazionale delle Ricerche, Roma, Italy</t>
  </si>
  <si>
    <t>Wang</t>
  </si>
  <si>
    <t>Off-Diagonal Bethe Ansatz for Exactly Solvable Models</t>
  </si>
  <si>
    <t>Yupeng Wang, Chinese Academy of Sciences, Beijing, China; Wen-Li Yang, Northwest University, Xi'an, China; Junpeng Cao, Chinese Academy of Sciences, Beijing, China; Kangjie Shi, Northwest University, Xian</t>
  </si>
  <si>
    <t>Wipf</t>
  </si>
  <si>
    <t>Statistical Approach to Quantum Field Theory</t>
  </si>
  <si>
    <t>Andreas Wipf, Friedrich-Schiller-Universität Jena Theoretisch-Physikalisches-Institut, Jena, Germany</t>
  </si>
  <si>
    <t>Zeidler</t>
  </si>
  <si>
    <t>Quantum Field Theory I: Basics in Mathematics and Physics</t>
  </si>
  <si>
    <t>A Bridge between Mathematicians and Physicists</t>
  </si>
  <si>
    <t>Eberhard Zeidler, Max-Planck-Institut für Mathematik in den Naturwissenschaften, Leipzig, Germany</t>
  </si>
  <si>
    <t>http://www.springer.com/978-3-540-67838-0</t>
  </si>
  <si>
    <t>?utm_medium=catalog&amp;utm_source=printoffer&amp;utm_campaign=9_mwl0176_bookseller&amp;utm_content=physics_xls_en_1706</t>
  </si>
  <si>
    <t>http://www.springer.com/978-3-540-67838-0?utm_medium=catalog&amp;utm_source=printoffer&amp;utm_campaign=9_mwl0176_bookseller&amp;utm_content=physics_xls_en_1706</t>
  </si>
  <si>
    <t>http://www.springer.com/978-3-319-04062-2</t>
  </si>
  <si>
    <t>http://www.springer.com/978-3-319-04062-2?utm_medium=catalog&amp;utm_source=printoffer&amp;utm_campaign=9_mwl0176_bookseller&amp;utm_content=physics_xls_en_1706</t>
  </si>
  <si>
    <t>http://www.springer.com/978-3-319-10752-3</t>
  </si>
  <si>
    <t>http://www.springer.com/978-3-319-10752-3?utm_medium=catalog&amp;utm_source=printoffer&amp;utm_campaign=9_mwl0176_bookseller&amp;utm_content=physics_xls_en_1706</t>
  </si>
  <si>
    <t>http://www.springer.com/978-3-662-44132-9</t>
  </si>
  <si>
    <t>http://www.springer.com/978-3-662-44132-9?utm_medium=catalog&amp;utm_source=printoffer&amp;utm_campaign=9_mwl0176_bookseller&amp;utm_content=physics_xls_en_1706</t>
  </si>
  <si>
    <t>http://www.springer.com/978-3-662-46683-4</t>
  </si>
  <si>
    <t>http://www.springer.com/978-3-662-46683-4?utm_medium=catalog&amp;utm_source=printoffer&amp;utm_campaign=9_mwl0176_bookseller&amp;utm_content=physics_xls_en_1706</t>
  </si>
  <si>
    <t>http://www.springer.com/978-3-642-17612-8</t>
  </si>
  <si>
    <t>http://www.springer.com/978-3-642-17612-8?utm_medium=catalog&amp;utm_source=printoffer&amp;utm_campaign=9_mwl0176_bookseller&amp;utm_content=physics_xls_en_1706</t>
  </si>
  <si>
    <t>http://www.springer.com/978-3-662-44592-1</t>
  </si>
  <si>
    <t>http://www.springer.com/978-3-662-44592-1?utm_medium=catalog&amp;utm_source=printoffer&amp;utm_campaign=9_mwl0176_bookseller&amp;utm_content=physics_xls_en_1706</t>
  </si>
  <si>
    <t>http://www.springer.com/978-3-642-02416-0</t>
  </si>
  <si>
    <t>http://www.springer.com/978-3-642-02416-0?utm_medium=catalog&amp;utm_source=printoffer&amp;utm_campaign=9_mwl0176_bookseller&amp;utm_content=physics_xls_en_1706</t>
  </si>
  <si>
    <t>http://www.springer.com/978-3-662-47442-6</t>
  </si>
  <si>
    <t>http://www.springer.com/978-3-662-47442-6?utm_medium=catalog&amp;utm_source=printoffer&amp;utm_campaign=9_mwl0176_bookseller&amp;utm_content=physics_xls_en_1706</t>
  </si>
  <si>
    <t>http://www.springer.com/978-0-306-46649-6</t>
  </si>
  <si>
    <t>http://www.springer.com/978-0-306-46649-6?utm_medium=catalog&amp;utm_source=printoffer&amp;utm_campaign=9_mwl0176_bookseller&amp;utm_content=physics_xls_en_1706</t>
  </si>
  <si>
    <t>http://www.springer.com/978-3-319-06997-5</t>
  </si>
  <si>
    <t>http://www.springer.com/978-3-319-06997-5?utm_medium=catalog&amp;utm_source=printoffer&amp;utm_campaign=9_mwl0176_bookseller&amp;utm_content=physics_xls_en_1706</t>
  </si>
  <si>
    <t>http://www.springer.com/978-3-642-12521-8</t>
  </si>
  <si>
    <t>http://www.springer.com/978-3-642-12521-8?utm_medium=catalog&amp;utm_source=printoffer&amp;utm_campaign=9_mwl0176_bookseller&amp;utm_content=physics_xls_en_1706</t>
  </si>
  <si>
    <t>http://www.springer.com/978-3-662-43633-2</t>
  </si>
  <si>
    <t>http://www.springer.com/978-3-662-43633-2?utm_medium=catalog&amp;utm_source=printoffer&amp;utm_campaign=9_mwl0176_bookseller&amp;utm_content=physics_xls_en_1706</t>
  </si>
  <si>
    <t>http://www.springer.com/978-3-319-18716-7</t>
  </si>
  <si>
    <t>http://www.springer.com/978-3-319-18716-7?utm_medium=catalog&amp;utm_source=printoffer&amp;utm_campaign=9_mwl0176_bookseller&amp;utm_content=physics_xls_en_1706</t>
  </si>
  <si>
    <t>http://www.springer.com/978-3-642-28078-8</t>
  </si>
  <si>
    <t>http://www.springer.com/978-3-642-28078-8?utm_medium=catalog&amp;utm_source=printoffer&amp;utm_campaign=9_mwl0176_bookseller&amp;utm_content=physics_xls_en_1706</t>
  </si>
  <si>
    <t>http://www.springer.com/978-3-642-39196-5</t>
  </si>
  <si>
    <t>http://www.springer.com/978-3-642-39196-5?utm_medium=catalog&amp;utm_source=printoffer&amp;utm_campaign=9_mwl0176_bookseller&amp;utm_content=physics_xls_en_1706</t>
  </si>
  <si>
    <t>http://www.springer.com/978-3-642-29760-1</t>
  </si>
  <si>
    <t>http://www.springer.com/978-3-642-29760-1?utm_medium=catalog&amp;utm_source=printoffer&amp;utm_campaign=9_mwl0176_bookseller&amp;utm_content=physics_xls_en_1706</t>
  </si>
  <si>
    <t>http://www.springer.com/978-3-642-40002-5</t>
  </si>
  <si>
    <t>http://www.springer.com/978-3-642-40002-5?utm_medium=catalog&amp;utm_source=printoffer&amp;utm_campaign=9_mwl0176_bookseller&amp;utm_content=physics_xls_en_1706</t>
  </si>
  <si>
    <t>http://www.springer.com/978-3-319-00583-6</t>
  </si>
  <si>
    <t>http://www.springer.com/978-3-319-00583-6?utm_medium=catalog&amp;utm_source=printoffer&amp;utm_campaign=9_mwl0176_bookseller&amp;utm_content=physics_xls_en_1706</t>
  </si>
  <si>
    <t>http://www.springer.com/978-94-007-4460-8</t>
  </si>
  <si>
    <t>http://www.springer.com/978-94-007-4460-8?utm_medium=catalog&amp;utm_source=printoffer&amp;utm_campaign=9_mwl0176_bookseller&amp;utm_content=physics_xls_en_1706</t>
  </si>
  <si>
    <t>http://www.springer.com/978-3-642-19242-5</t>
  </si>
  <si>
    <t>http://www.springer.com/978-3-642-19242-5?utm_medium=catalog&amp;utm_source=printoffer&amp;utm_campaign=9_mwl0176_bookseller&amp;utm_content=physics_xls_en_1706</t>
  </si>
  <si>
    <t>http://www.springer.com/978-3-662-49255-0</t>
  </si>
  <si>
    <t>http://www.springer.com/978-3-662-49255-0?utm_medium=catalog&amp;utm_source=printoffer&amp;utm_campaign=9_mwl0176_bookseller&amp;utm_content=physics_xls_en_1706</t>
  </si>
  <si>
    <t>http://www.springer.com/978-3-540-26562-7</t>
  </si>
  <si>
    <t>http://www.springer.com/978-3-540-26562-7?utm_medium=catalog&amp;utm_source=printoffer&amp;utm_campaign=9_mwl0176_bookseller&amp;utm_content=physics_xls_en_1706</t>
  </si>
  <si>
    <t>http://www.springer.com/978-3-540-87560-4</t>
  </si>
  <si>
    <t>http://www.springer.com/978-3-540-87560-4?utm_medium=catalog&amp;utm_source=printoffer&amp;utm_campaign=9_mwl0176_bookseller&amp;utm_content=physics_xls_en_1706</t>
  </si>
  <si>
    <t>http://www.springer.com/978-3-642-20988-8</t>
  </si>
  <si>
    <t>http://www.springer.com/978-3-642-20988-8?utm_medium=catalog&amp;utm_source=printoffer&amp;utm_campaign=9_mwl0176_bookseller&amp;utm_content=physics_xls_en_1706</t>
  </si>
  <si>
    <t>http://www.springer.com/978-3-319-24089-3</t>
  </si>
  <si>
    <t>http://www.springer.com/978-3-319-24089-3?utm_medium=catalog&amp;utm_source=printoffer&amp;utm_campaign=9_mwl0176_bookseller&amp;utm_content=physics_xls_en_1706</t>
  </si>
  <si>
    <t>http://www.springer.com/978-3-319-25365-7</t>
  </si>
  <si>
    <t>http://www.springer.com/978-3-319-25365-7?utm_medium=catalog&amp;utm_source=printoffer&amp;utm_campaign=9_mwl0176_bookseller&amp;utm_content=physics_xls_en_1706</t>
  </si>
  <si>
    <t>http://www.springer.com/978-3-319-04863-5</t>
  </si>
  <si>
    <t>http://www.springer.com/978-3-319-04863-5?utm_medium=catalog&amp;utm_source=printoffer&amp;utm_campaign=9_mwl0176_bookseller&amp;utm_content=physics_xls_en_1706</t>
  </si>
  <si>
    <t>http://www.springer.com/978-3-211-78380-1</t>
  </si>
  <si>
    <t>http://www.springer.com/978-3-211-78380-1?utm_medium=catalog&amp;utm_source=printoffer&amp;utm_campaign=9_mwl0176_bookseller&amp;utm_content=physics_xls_en_1706</t>
  </si>
  <si>
    <t>http://www.springer.com/978-94-017-9287-5</t>
  </si>
  <si>
    <t>http://www.springer.com/978-94-017-9287-5?utm_medium=catalog&amp;utm_source=printoffer&amp;utm_campaign=9_mwl0176_bookseller&amp;utm_content=physics_xls_en_1706</t>
  </si>
  <si>
    <t>http://www.springer.com/978-0-387-40078-5</t>
  </si>
  <si>
    <t>http://www.springer.com/978-0-387-40078-5?utm_medium=catalog&amp;utm_source=printoffer&amp;utm_campaign=9_mwl0176_bookseller&amp;utm_content=physics_xls_en_1706</t>
  </si>
  <si>
    <t>http://www.springer.com/978-3-642-27380-3</t>
  </si>
  <si>
    <t>http://www.springer.com/978-3-642-27380-3?utm_medium=catalog&amp;utm_source=printoffer&amp;utm_campaign=9_mwl0176_bookseller&amp;utm_content=physics_xls_en_1706</t>
  </si>
  <si>
    <t>http://www.springer.com/978-0-387-75723-0</t>
  </si>
  <si>
    <t>http://www.springer.com/978-0-387-75723-0?utm_medium=catalog&amp;utm_source=printoffer&amp;utm_campaign=9_mwl0176_bookseller&amp;utm_content=physics_xls_en_1706</t>
  </si>
  <si>
    <t>http://www.springer.com/978-3-319-42347-0</t>
  </si>
  <si>
    <t>http://www.springer.com/978-3-319-42347-0?utm_medium=catalog&amp;utm_source=printoffer&amp;utm_campaign=9_mwl0176_bookseller&amp;utm_content=physics_xls_en_1706</t>
  </si>
  <si>
    <t>http://www.springer.com/978-1-4419-6532-5</t>
  </si>
  <si>
    <t>http://www.springer.com/978-1-4419-6532-5?utm_medium=catalog&amp;utm_source=printoffer&amp;utm_campaign=9_mwl0176_bookseller&amp;utm_content=physics_xls_en_1706</t>
  </si>
  <si>
    <t>http://www.springer.com/978-3-319-20172-6</t>
  </si>
  <si>
    <t>http://www.springer.com/978-3-319-20172-6?utm_medium=catalog&amp;utm_source=printoffer&amp;utm_campaign=9_mwl0176_bookseller&amp;utm_content=physics_xls_en_1706</t>
  </si>
  <si>
    <t>http://www.springer.com/978-3-642-28361-1</t>
  </si>
  <si>
    <t>http://www.springer.com/978-3-642-28361-1?utm_medium=catalog&amp;utm_source=printoffer&amp;utm_campaign=9_mwl0176_bookseller&amp;utm_content=physics_xls_en_1706</t>
  </si>
  <si>
    <t>http://www.springer.com/978-0-387-29094-2</t>
  </si>
  <si>
    <t>http://www.springer.com/978-0-387-29094-2?utm_medium=catalog&amp;utm_source=printoffer&amp;utm_campaign=9_mwl0176_bookseller&amp;utm_content=physics_xls_en_1706</t>
  </si>
  <si>
    <t>http://www.springer.com/978-3-642-01478-9</t>
  </si>
  <si>
    <t>http://www.springer.com/978-3-642-01478-9?utm_medium=catalog&amp;utm_source=printoffer&amp;utm_campaign=9_mwl0176_bookseller&amp;utm_content=physics_xls_en_1706</t>
  </si>
  <si>
    <t>http://www.springer.com/978-90-481-3519-6</t>
  </si>
  <si>
    <t>http://www.springer.com/978-90-481-3519-6?utm_medium=catalog&amp;utm_source=printoffer&amp;utm_campaign=9_mwl0176_bookseller&amp;utm_content=physics_xls_en_1706</t>
  </si>
  <si>
    <t>http://www.springer.com/978-981-10-0103-1</t>
  </si>
  <si>
    <t>http://www.springer.com/978-981-10-0103-1?utm_medium=catalog&amp;utm_source=printoffer&amp;utm_campaign=9_mwl0176_bookseller&amp;utm_content=physics_xls_en_1706</t>
  </si>
  <si>
    <t>http://www.springer.com/978-94-017-9391-9</t>
  </si>
  <si>
    <t>http://www.springer.com/978-94-017-9391-9?utm_medium=catalog&amp;utm_source=printoffer&amp;utm_campaign=9_mwl0176_bookseller&amp;utm_content=physics_xls_en_1706</t>
  </si>
  <si>
    <t>http://www.springer.com/978-1-4939-0917-9</t>
  </si>
  <si>
    <t>http://www.springer.com/978-1-4939-0917-9?utm_medium=catalog&amp;utm_source=printoffer&amp;utm_campaign=9_mwl0176_bookseller&amp;utm_content=physics_xls_en_1706</t>
  </si>
  <si>
    <t>http://www.springer.com/978-3-319-18208-7</t>
  </si>
  <si>
    <t>http://www.springer.com/978-3-319-18208-7?utm_medium=catalog&amp;utm_source=printoffer&amp;utm_campaign=9_mwl0176_bookseller&amp;utm_content=physics_xls_en_1706</t>
  </si>
  <si>
    <t>http://www.springer.com/978-0-387-95181-2</t>
  </si>
  <si>
    <t>http://www.springer.com/978-0-387-95181-2?utm_medium=catalog&amp;utm_source=printoffer&amp;utm_campaign=9_mwl0176_bookseller&amp;utm_content=physics_xls_en_1706</t>
  </si>
  <si>
    <t>http://www.springer.com/978-3-540-43180-0</t>
  </si>
  <si>
    <t>http://www.springer.com/978-3-540-43180-0?utm_medium=catalog&amp;utm_source=printoffer&amp;utm_campaign=9_mwl0176_bookseller&amp;utm_content=physics_xls_en_1706</t>
  </si>
  <si>
    <t>http://www.springer.com/978-3-540-74209-8</t>
  </si>
  <si>
    <t>http://www.springer.com/978-3-540-74209-8?utm_medium=catalog&amp;utm_source=printoffer&amp;utm_campaign=9_mwl0176_bookseller&amp;utm_content=physics_xls_en_1706</t>
  </si>
  <si>
    <t>http://www.springer.com/978-3-540-44187-8</t>
  </si>
  <si>
    <t>http://www.springer.com/978-3-540-44187-8?utm_medium=catalog&amp;utm_source=printoffer&amp;utm_campaign=9_mwl0176_bookseller&amp;utm_content=physics_xls_en_1706</t>
  </si>
  <si>
    <t>http://www.springer.com/978-3-662-52762-7</t>
  </si>
  <si>
    <t>http://www.springer.com/978-3-662-52762-7?utm_medium=catalog&amp;utm_source=printoffer&amp;utm_campaign=9_mwl0176_bookseller&amp;utm_content=physics_xls_en_1706</t>
  </si>
  <si>
    <t>http://www.springer.com/978-3-642-45084-6</t>
  </si>
  <si>
    <t>http://www.springer.com/978-3-642-45084-6?utm_medium=catalog&amp;utm_source=printoffer&amp;utm_campaign=9_mwl0176_bookseller&amp;utm_content=physics_xls_en_1706</t>
  </si>
  <si>
    <t>http://www.springer.com/978-3-319-15668-2</t>
  </si>
  <si>
    <t>http://www.springer.com/978-3-319-15668-2?utm_medium=catalog&amp;utm_source=printoffer&amp;utm_campaign=9_mwl0176_bookseller&amp;utm_content=physics_xls_en_1706</t>
  </si>
  <si>
    <t>http://www.springer.com/978-3-319-29035-5</t>
  </si>
  <si>
    <t>http://www.springer.com/978-3-319-29035-5?utm_medium=catalog&amp;utm_source=printoffer&amp;utm_campaign=9_mwl0176_bookseller&amp;utm_content=physics_xls_en_1706</t>
  </si>
  <si>
    <t>http://www.springer.com/978-1-4419-8263-6</t>
  </si>
  <si>
    <t>http://www.springer.com/978-1-4419-8263-6?utm_medium=catalog&amp;utm_source=printoffer&amp;utm_campaign=9_mwl0176_bookseller&amp;utm_content=physics_xls_en_1706</t>
  </si>
  <si>
    <t>http://www.springer.com/978-3-642-10502-9</t>
  </si>
  <si>
    <t>http://www.springer.com/978-3-642-10502-9?utm_medium=catalog&amp;utm_source=printoffer&amp;utm_campaign=9_mwl0176_bookseller&amp;utm_content=physics_xls_en_1706</t>
  </si>
  <si>
    <t>http://www.springer.com/978-3-642-29563-8</t>
  </si>
  <si>
    <t>http://www.springer.com/978-3-642-29563-8?utm_medium=catalog&amp;utm_source=printoffer&amp;utm_campaign=9_mwl0176_bookseller&amp;utm_content=physics_xls_en_1706</t>
  </si>
  <si>
    <t>http://www.springer.com/978-1-4020-7635-0</t>
  </si>
  <si>
    <t>http://www.springer.com/978-1-4020-7635-0?utm_medium=catalog&amp;utm_source=printoffer&amp;utm_campaign=9_mwl0176_bookseller&amp;utm_content=physics_xls_en_1706</t>
  </si>
  <si>
    <t>http://www.springer.com/978-3-319-19230-7</t>
  </si>
  <si>
    <t>http://www.springer.com/978-3-319-19230-7?utm_medium=catalog&amp;utm_source=printoffer&amp;utm_campaign=9_mwl0176_bookseller&amp;utm_content=physics_xls_en_1706</t>
  </si>
  <si>
    <t>http://www.springer.com/978-3-319-27166-8</t>
  </si>
  <si>
    <t>http://www.springer.com/978-3-319-27166-8?utm_medium=catalog&amp;utm_source=printoffer&amp;utm_campaign=9_mwl0176_bookseller&amp;utm_content=physics_xls_en_1706</t>
  </si>
  <si>
    <t>http://www.springer.com/978-3-319-26074-7</t>
  </si>
  <si>
    <t>http://www.springer.com/978-3-319-26074-7?utm_medium=catalog&amp;utm_source=printoffer&amp;utm_campaign=9_mwl0176_bookseller&amp;utm_content=physics_xls_en_1706</t>
  </si>
  <si>
    <t>http://www.springer.com/978-3-642-23564-1</t>
  </si>
  <si>
    <t>http://www.springer.com/978-3-642-23564-1?utm_medium=catalog&amp;utm_source=printoffer&amp;utm_campaign=9_mwl0176_bookseller&amp;utm_content=physics_xls_en_1706</t>
  </si>
  <si>
    <t>http://www.springer.com/978-94-007-6081-3</t>
  </si>
  <si>
    <t>http://www.springer.com/978-94-007-6081-3?utm_medium=catalog&amp;utm_source=printoffer&amp;utm_campaign=9_mwl0176_bookseller&amp;utm_content=physics_xls_en_1706</t>
  </si>
  <si>
    <t>http://www.springer.com/978-3-642-32118-4</t>
  </si>
  <si>
    <t>http://www.springer.com/978-3-642-32118-4?utm_medium=catalog&amp;utm_source=printoffer&amp;utm_campaign=9_mwl0176_bookseller&amp;utm_content=physics_xls_en_1706</t>
  </si>
  <si>
    <t>http://www.springer.com/978-0-387-01769-3</t>
  </si>
  <si>
    <t>http://www.springer.com/978-0-387-01769-3?utm_medium=catalog&amp;utm_source=printoffer&amp;utm_campaign=9_mwl0176_bookseller&amp;utm_content=physics_xls_en_1706</t>
  </si>
  <si>
    <t>http://www.springer.com/978-3-319-12216-8</t>
  </si>
  <si>
    <t>http://www.springer.com/978-3-319-12216-8?utm_medium=catalog&amp;utm_source=printoffer&amp;utm_campaign=9_mwl0176_bookseller&amp;utm_content=physics_xls_en_1706</t>
  </si>
  <si>
    <t>http://www.springer.com/978-3-642-13280-3</t>
  </si>
  <si>
    <t>http://www.springer.com/978-3-642-13280-3?utm_medium=catalog&amp;utm_source=printoffer&amp;utm_campaign=9_mwl0176_bookseller&amp;utm_content=physics_xls_en_1706</t>
  </si>
  <si>
    <t>http://www.springer.com/978-3-319-04080-6</t>
  </si>
  <si>
    <t>http://www.springer.com/978-3-319-04080-6?utm_medium=catalog&amp;utm_source=printoffer&amp;utm_campaign=9_mwl0176_bookseller&amp;utm_content=physics_xls_en_1706</t>
  </si>
  <si>
    <t>http://www.springer.com/978-3-319-15000-0</t>
  </si>
  <si>
    <t>http://www.springer.com/978-3-319-15000-0?utm_medium=catalog&amp;utm_source=printoffer&amp;utm_campaign=9_mwl0176_bookseller&amp;utm_content=physics_xls_en_1706</t>
  </si>
  <si>
    <t>http://www.springer.com/978-94-017-9480-0</t>
  </si>
  <si>
    <t>http://www.springer.com/978-94-017-9480-0?utm_medium=catalog&amp;utm_source=printoffer&amp;utm_campaign=9_mwl0176_bookseller&amp;utm_content=physics_xls_en_1706</t>
  </si>
  <si>
    <t>http://www.springer.com/978-94-017-7314-0</t>
  </si>
  <si>
    <t>http://www.springer.com/978-94-017-7314-0?utm_medium=catalog&amp;utm_source=printoffer&amp;utm_campaign=9_mwl0176_bookseller&amp;utm_content=physics_xls_en_1706</t>
  </si>
  <si>
    <t>http://www.springer.com/978-94-007-2943-8</t>
  </si>
  <si>
    <t>http://www.springer.com/978-94-007-2943-8?utm_medium=catalog&amp;utm_source=printoffer&amp;utm_campaign=9_mwl0176_bookseller&amp;utm_content=physics_xls_en_1706</t>
  </si>
  <si>
    <t>http://www.springer.com/978-1-4419-1301-2</t>
  </si>
  <si>
    <t>http://www.springer.com/978-1-4419-1301-2?utm_medium=catalog&amp;utm_source=printoffer&amp;utm_campaign=9_mwl0176_bookseller&amp;utm_content=physics_xls_en_1706</t>
  </si>
  <si>
    <t>http://www.springer.com/978-3-319-25072-4</t>
  </si>
  <si>
    <t>http://www.springer.com/978-3-319-25072-4?utm_medium=catalog&amp;utm_source=printoffer&amp;utm_campaign=9_mwl0176_bookseller&amp;utm_content=physics_xls_en_1706</t>
  </si>
  <si>
    <t>http://www.springer.com/978-1-4614-4336-0</t>
  </si>
  <si>
    <t>http://www.springer.com/978-1-4614-4336-0?utm_medium=catalog&amp;utm_source=printoffer&amp;utm_campaign=9_mwl0176_bookseller&amp;utm_content=physics_xls_en_1706</t>
  </si>
  <si>
    <t>http://www.springer.com/978-3-540-28573-1</t>
  </si>
  <si>
    <t>http://www.springer.com/978-3-540-28573-1?utm_medium=catalog&amp;utm_source=printoffer&amp;utm_campaign=9_mwl0176_bookseller&amp;utm_content=physics_xls_en_1706</t>
  </si>
  <si>
    <t>http://www.springer.com/978-0-387-40075-4</t>
  </si>
  <si>
    <t>http://www.springer.com/978-0-387-40075-4?utm_medium=catalog&amp;utm_source=printoffer&amp;utm_campaign=9_mwl0176_bookseller&amp;utm_content=physics_xls_en_1706</t>
  </si>
  <si>
    <t>http://www.springer.com/978-3-540-23104-2</t>
  </si>
  <si>
    <t>http://www.springer.com/978-3-540-23104-2?utm_medium=catalog&amp;utm_source=printoffer&amp;utm_campaign=9_mwl0176_bookseller&amp;utm_content=physics_xls_en_1706</t>
  </si>
  <si>
    <t>http://www.springer.com/978-3-319-23656-8</t>
  </si>
  <si>
    <t>http://www.springer.com/978-3-319-23656-8?utm_medium=catalog&amp;utm_source=printoffer&amp;utm_campaign=9_mwl0176_bookseller&amp;utm_content=physics_xls_en_1706</t>
  </si>
  <si>
    <t>http://www.springer.com/978-0-387-23790-9</t>
  </si>
  <si>
    <t>http://www.springer.com/978-0-387-23790-9?utm_medium=catalog&amp;utm_source=printoffer&amp;utm_campaign=9_mwl0176_bookseller&amp;utm_content=physics_xls_en_1706</t>
  </si>
  <si>
    <t>http://www.springer.com/978-3-540-57098-1</t>
  </si>
  <si>
    <t>http://www.springer.com/978-3-540-57098-1?utm_medium=catalog&amp;utm_source=printoffer&amp;utm_campaign=9_mwl0176_bookseller&amp;utm_content=physics_xls_en_1706</t>
  </si>
  <si>
    <t>http://www.springer.com/978-3-540-20617-0</t>
  </si>
  <si>
    <t>http://www.springer.com/978-3-540-20617-0?utm_medium=catalog&amp;utm_source=printoffer&amp;utm_campaign=9_mwl0176_bookseller&amp;utm_content=physics_xls_en_1706</t>
  </si>
  <si>
    <t>http://www.springer.com/978-94-6239-194-9</t>
  </si>
  <si>
    <t>http://www.springer.com/978-94-6239-194-9?utm_medium=catalog&amp;utm_source=printoffer&amp;utm_campaign=9_mwl0176_bookseller&amp;utm_content=physics_xls_en_1706</t>
  </si>
  <si>
    <t>http://www.springer.com/978-1-4020-5178-4</t>
  </si>
  <si>
    <t>http://www.springer.com/978-1-4020-5178-4?utm_medium=catalog&amp;utm_source=printoffer&amp;utm_campaign=9_mwl0176_bookseller&amp;utm_content=physics_xls_en_1706</t>
  </si>
  <si>
    <t>http://www.springer.com/978-3-319-09197-6</t>
  </si>
  <si>
    <t>http://www.springer.com/978-3-319-09197-6?utm_medium=catalog&amp;utm_source=printoffer&amp;utm_campaign=9_mwl0176_bookseller&amp;utm_content=physics_xls_en_1706</t>
  </si>
  <si>
    <t>http://www.springer.com/978-1-4939-2583-4</t>
  </si>
  <si>
    <t>http://www.springer.com/978-1-4939-2583-4?utm_medium=catalog&amp;utm_source=printoffer&amp;utm_campaign=9_mwl0176_bookseller&amp;utm_content=physics_xls_en_1706</t>
  </si>
  <si>
    <t>http://www.springer.com/978-3-662-52857-0</t>
  </si>
  <si>
    <t>http://www.springer.com/978-3-662-52857-0?utm_medium=catalog&amp;utm_source=printoffer&amp;utm_campaign=9_mwl0176_bookseller&amp;utm_content=physics_xls_en_1706</t>
  </si>
  <si>
    <t>http://www.springer.com/978-3-662-48077-9</t>
  </si>
  <si>
    <t>http://www.springer.com/978-3-662-48077-9?utm_medium=catalog&amp;utm_source=printoffer&amp;utm_campaign=9_mwl0176_bookseller&amp;utm_content=physics_xls_en_1706</t>
  </si>
  <si>
    <t>http://www.springer.com/978-0-387-01672-6</t>
  </si>
  <si>
    <t>http://www.springer.com/978-0-387-01672-6?utm_medium=catalog&amp;utm_source=printoffer&amp;utm_campaign=9_mwl0176_bookseller&amp;utm_content=physics_xls_en_1706</t>
  </si>
  <si>
    <t>http://www.springer.com/978-0-387-95512-4</t>
  </si>
  <si>
    <t>http://www.springer.com/978-0-387-95512-4?utm_medium=catalog&amp;utm_source=printoffer&amp;utm_campaign=9_mwl0176_bookseller&amp;utm_content=physics_xls_en_1706</t>
  </si>
  <si>
    <t>http://www.springer.com/978-3-540-32924-4</t>
  </si>
  <si>
    <t>http://www.springer.com/978-3-540-32924-4?utm_medium=catalog&amp;utm_source=printoffer&amp;utm_campaign=9_mwl0176_bookseller&amp;utm_content=physics_xls_en_1706</t>
  </si>
  <si>
    <t>http://www.springer.com/978-3-642-14857-6</t>
  </si>
  <si>
    <t>http://www.springer.com/978-3-642-14857-6?utm_medium=catalog&amp;utm_source=printoffer&amp;utm_campaign=9_mwl0176_bookseller&amp;utm_content=physics_xls_en_1706</t>
  </si>
  <si>
    <t>http://www.springer.com/978-3-662-44990-5</t>
  </si>
  <si>
    <t>http://www.springer.com/978-3-662-44990-5?utm_medium=catalog&amp;utm_source=printoffer&amp;utm_campaign=9_mwl0176_bookseller&amp;utm_content=physics_xls_en_1706</t>
  </si>
  <si>
    <t>http://www.springer.com/978-3-319-39737-5</t>
  </si>
  <si>
    <t>http://www.springer.com/978-3-319-39737-5?utm_medium=catalog&amp;utm_source=printoffer&amp;utm_campaign=9_mwl0176_bookseller&amp;utm_content=physics_xls_en_1706</t>
  </si>
  <si>
    <t>http://www.springer.com/978-3-540-25770-7</t>
  </si>
  <si>
    <t>http://www.springer.com/978-3-540-25770-7?utm_medium=catalog&amp;utm_source=printoffer&amp;utm_campaign=9_mwl0176_bookseller&amp;utm_content=physics_xls_en_1706</t>
  </si>
  <si>
    <t>http://www.springer.com/978-94-007-0164-9</t>
  </si>
  <si>
    <t>http://www.springer.com/978-94-007-0164-9?utm_medium=catalog&amp;utm_source=printoffer&amp;utm_campaign=9_mwl0176_bookseller&amp;utm_content=physics_xls_en_1706</t>
  </si>
  <si>
    <t>http://www.springer.com/978-0-387-88790-6</t>
  </si>
  <si>
    <t>http://www.springer.com/978-0-387-88790-6?utm_medium=catalog&amp;utm_source=printoffer&amp;utm_campaign=9_mwl0176_bookseller&amp;utm_content=physics_xls_en_1706</t>
  </si>
  <si>
    <t>http://www.springer.com/978-1-4419-9904-7</t>
  </si>
  <si>
    <t>http://www.springer.com/978-1-4419-9904-7?utm_medium=catalog&amp;utm_source=printoffer&amp;utm_campaign=9_mwl0176_bookseller&amp;utm_content=physics_xls_en_1706</t>
  </si>
  <si>
    <t>http://www.springer.com/978-3-319-10355-6</t>
  </si>
  <si>
    <t>http://www.springer.com/978-3-319-10355-6?utm_medium=catalog&amp;utm_source=printoffer&amp;utm_campaign=9_mwl0176_bookseller&amp;utm_content=physics_xls_en_1706</t>
  </si>
  <si>
    <t>http://www.springer.com/978-3-319-08340-7</t>
  </si>
  <si>
    <t>http://www.springer.com/978-3-319-08340-7?utm_medium=catalog&amp;utm_source=printoffer&amp;utm_campaign=9_mwl0176_bookseller&amp;utm_content=physics_xls_en_1706</t>
  </si>
  <si>
    <t>http://www.springer.com/978-3-642-30969-4</t>
  </si>
  <si>
    <t>http://www.springer.com/978-3-642-30969-4?utm_medium=catalog&amp;utm_source=printoffer&amp;utm_campaign=9_mwl0176_bookseller&amp;utm_content=physics_xls_en_1706</t>
  </si>
  <si>
    <t>http://www.springer.com/978-0-312-29392-5</t>
  </si>
  <si>
    <t>http://www.springer.com/978-0-312-29392-5?utm_medium=catalog&amp;utm_source=printoffer&amp;utm_campaign=9_mwl0176_bookseller&amp;utm_content=physics_xls_en_1706</t>
  </si>
  <si>
    <t>http://www.springer.com/978-3-319-28813-0</t>
  </si>
  <si>
    <t>http://www.springer.com/978-3-319-28813-0?utm_medium=catalog&amp;utm_source=printoffer&amp;utm_campaign=9_mwl0176_bookseller&amp;utm_content=physics_xls_en_1706</t>
  </si>
  <si>
    <t>http://www.springer.com/978-3-319-23578-3</t>
  </si>
  <si>
    <t>http://www.springer.com/978-3-319-23578-3?utm_medium=catalog&amp;utm_source=printoffer&amp;utm_campaign=9_mwl0176_bookseller&amp;utm_content=physics_xls_en_1706</t>
  </si>
  <si>
    <t>http://www.springer.com/978-3-319-31004-6</t>
  </si>
  <si>
    <t>http://www.springer.com/978-3-319-31004-6?utm_medium=catalog&amp;utm_source=printoffer&amp;utm_campaign=9_mwl0176_bookseller&amp;utm_content=physics_xls_en_1706</t>
  </si>
  <si>
    <t>http://www.springer.com/978-3-642-01275-4</t>
  </si>
  <si>
    <t>http://www.springer.com/978-3-642-01275-4?utm_medium=catalog&amp;utm_source=printoffer&amp;utm_campaign=9_mwl0176_bookseller&amp;utm_content=physics_xls_en_1706</t>
  </si>
  <si>
    <t>http://www.springer.com/978-3-662-44534-1</t>
  </si>
  <si>
    <t>http://www.springer.com/978-3-662-44534-1?utm_medium=catalog&amp;utm_source=printoffer&amp;utm_campaign=9_mwl0176_bookseller&amp;utm_content=physics_xls_en_1706</t>
  </si>
  <si>
    <t>http://www.springer.com/978-1-4614-5781-7</t>
  </si>
  <si>
    <t>http://www.springer.com/978-1-4614-5781-7?utm_medium=catalog&amp;utm_source=printoffer&amp;utm_campaign=9_mwl0176_bookseller&amp;utm_content=physics_xls_en_1706</t>
  </si>
  <si>
    <t>http://www.springer.com/978-3-319-18952-9</t>
  </si>
  <si>
    <t>http://www.springer.com/978-3-319-18952-9?utm_medium=catalog&amp;utm_source=printoffer&amp;utm_campaign=9_mwl0176_bookseller&amp;utm_content=physics_xls_en_1706</t>
  </si>
  <si>
    <t>http://www.springer.com/978-0-387-98977-8</t>
  </si>
  <si>
    <t>http://www.springer.com/978-0-387-98977-8?utm_medium=catalog&amp;utm_source=printoffer&amp;utm_campaign=9_mwl0176_bookseller&amp;utm_content=physics_xls_en_1706</t>
  </si>
  <si>
    <t>http://www.springer.com/978-1-4614-3310-1</t>
  </si>
  <si>
    <t>http://www.springer.com/978-1-4614-3310-1?utm_medium=catalog&amp;utm_source=printoffer&amp;utm_campaign=9_mwl0176_bookseller&amp;utm_content=physics_xls_en_1706</t>
  </si>
  <si>
    <t>http://www.springer.com/978-3-319-26430-1</t>
  </si>
  <si>
    <t>http://www.springer.com/978-3-319-26430-1?utm_medium=catalog&amp;utm_source=printoffer&amp;utm_campaign=9_mwl0176_bookseller&amp;utm_content=physics_xls_en_1706</t>
  </si>
  <si>
    <t>http://www.springer.com/978-3-540-25312-9</t>
  </si>
  <si>
    <t>http://www.springer.com/978-3-540-25312-9?utm_medium=catalog&amp;utm_source=printoffer&amp;utm_campaign=9_mwl0176_bookseller&amp;utm_content=physics_xls_en_1706</t>
  </si>
  <si>
    <t>http://www.springer.com/978-0-387-33543-8</t>
  </si>
  <si>
    <t>http://www.springer.com/978-0-387-33543-8?utm_medium=catalog&amp;utm_source=printoffer&amp;utm_campaign=9_mwl0176_bookseller&amp;utm_content=physics_xls_en_1706</t>
  </si>
  <si>
    <t>http://www.springer.com/978-0-387-20089-7</t>
  </si>
  <si>
    <t>http://www.springer.com/978-0-387-20089-7?utm_medium=catalog&amp;utm_source=printoffer&amp;utm_campaign=9_mwl0176_bookseller&amp;utm_content=physics_xls_en_1706</t>
  </si>
  <si>
    <t>http://www.springer.com/978-1-4612-6497-2</t>
  </si>
  <si>
    <t>http://www.springer.com/978-1-4612-6497-2?utm_medium=catalog&amp;utm_source=printoffer&amp;utm_campaign=9_mwl0176_bookseller&amp;utm_content=physics_xls_en_1706</t>
  </si>
  <si>
    <t>http://www.springer.com/978-0-387-32943-7</t>
  </si>
  <si>
    <t>http://www.springer.com/978-0-387-32943-7?utm_medium=catalog&amp;utm_source=printoffer&amp;utm_campaign=9_mwl0176_bookseller&amp;utm_content=physics_xls_en_1706</t>
  </si>
  <si>
    <t>http://www.springer.com/978-4-431-56206-1</t>
  </si>
  <si>
    <t>http://www.springer.com/978-4-431-56206-1?utm_medium=catalog&amp;utm_source=printoffer&amp;utm_campaign=9_mwl0176_bookseller&amp;utm_content=physics_xls_en_1706</t>
  </si>
  <si>
    <t>http://www.springer.com/978-1-4419-7623-9</t>
  </si>
  <si>
    <t>http://www.springer.com/978-1-4419-7623-9?utm_medium=catalog&amp;utm_source=printoffer&amp;utm_campaign=9_mwl0176_bookseller&amp;utm_content=physics_xls_en_1706</t>
  </si>
  <si>
    <t>http://www.springer.com/978-3-642-30255-8</t>
  </si>
  <si>
    <t>http://www.springer.com/978-3-642-30255-8?utm_medium=catalog&amp;utm_source=printoffer&amp;utm_campaign=9_mwl0176_bookseller&amp;utm_content=physics_xls_en_1706</t>
  </si>
  <si>
    <t>http://www.springer.com/978-3-319-08941-6</t>
  </si>
  <si>
    <t>http://www.springer.com/978-3-319-08941-6?utm_medium=catalog&amp;utm_source=printoffer&amp;utm_campaign=9_mwl0176_bookseller&amp;utm_content=physics_xls_en_1706</t>
  </si>
  <si>
    <t>http://www.springer.com/978-3-540-67652-2</t>
  </si>
  <si>
    <t>http://www.springer.com/978-3-540-67652-2?utm_medium=catalog&amp;utm_source=printoffer&amp;utm_campaign=9_mwl0176_bookseller&amp;utm_content=physics_xls_en_1706</t>
  </si>
  <si>
    <t>http://www.springer.com/978-3-319-09748-0</t>
  </si>
  <si>
    <t>http://www.springer.com/978-3-319-09748-0?utm_medium=catalog&amp;utm_source=printoffer&amp;utm_campaign=9_mwl0176_bookseller&amp;utm_content=physics_xls_en_1706</t>
  </si>
  <si>
    <t>http://www.springer.com/978-3-642-39834-6</t>
  </si>
  <si>
    <t>http://www.springer.com/978-3-642-39834-6?utm_medium=catalog&amp;utm_source=printoffer&amp;utm_campaign=9_mwl0176_bookseller&amp;utm_content=physics_xls_en_1706</t>
  </si>
  <si>
    <t>http://www.springer.com/978-3-662-44624-9</t>
  </si>
  <si>
    <t>http://www.springer.com/978-3-662-44624-9?utm_medium=catalog&amp;utm_source=printoffer&amp;utm_campaign=9_mwl0176_bookseller&amp;utm_content=physics_xls_en_1706</t>
  </si>
  <si>
    <t>http://www.springer.com/978-3-540-68904-1</t>
  </si>
  <si>
    <t>http://www.springer.com/978-3-540-68904-1?utm_medium=catalog&amp;utm_source=printoffer&amp;utm_campaign=9_mwl0176_bookseller&amp;utm_content=physics_xls_en_1706</t>
  </si>
  <si>
    <t>http://www.springer.com/978-3-642-21814-9</t>
  </si>
  <si>
    <t>http://www.springer.com/978-3-642-21814-9?utm_medium=catalog&amp;utm_source=printoffer&amp;utm_campaign=9_mwl0176_bookseller&amp;utm_content=physics_xls_en_1706</t>
  </si>
  <si>
    <t>http://www.springer.com/978-3-319-20722-3</t>
  </si>
  <si>
    <t>http://www.springer.com/978-3-319-20722-3?utm_medium=catalog&amp;utm_source=printoffer&amp;utm_campaign=9_mwl0176_bookseller&amp;utm_content=physics_xls_en_1706</t>
  </si>
  <si>
    <t>http://www.springer.com/978-3-540-73477-2</t>
  </si>
  <si>
    <t>http://www.springer.com/978-3-540-73477-2?utm_medium=catalog&amp;utm_source=printoffer&amp;utm_campaign=9_mwl0176_bookseller&amp;utm_content=physics_xls_en_1706</t>
  </si>
  <si>
    <t>http://www.springer.com/978-3-540-89724-8</t>
  </si>
  <si>
    <t>http://www.springer.com/978-3-540-89724-8?utm_medium=catalog&amp;utm_source=printoffer&amp;utm_campaign=9_mwl0176_bookseller&amp;utm_content=physics_xls_en_1706</t>
  </si>
  <si>
    <t>http://www.springer.com/978-3-540-76948-4</t>
  </si>
  <si>
    <t>http://www.springer.com/978-3-540-76948-4?utm_medium=catalog&amp;utm_source=printoffer&amp;utm_campaign=9_mwl0176_bookseller&amp;utm_content=physics_xls_en_1706</t>
  </si>
  <si>
    <t>http://www.springer.com/978-3-319-07265-4</t>
  </si>
  <si>
    <t>http://www.springer.com/978-3-319-07265-4?utm_medium=catalog&amp;utm_source=printoffer&amp;utm_campaign=9_mwl0176_bookseller&amp;utm_content=physics_xls_en_1706</t>
  </si>
  <si>
    <t>http://www.springer.com/978-1-4614-8729-6</t>
  </si>
  <si>
    <t>http://www.springer.com/978-1-4614-8729-6?utm_medium=catalog&amp;utm_source=printoffer&amp;utm_campaign=9_mwl0176_bookseller&amp;utm_content=physics_xls_en_1706</t>
  </si>
  <si>
    <t>http://www.springer.com/978-3-540-76582-0</t>
  </si>
  <si>
    <t>http://www.springer.com/978-3-540-76582-0?utm_medium=catalog&amp;utm_source=printoffer&amp;utm_campaign=9_mwl0176_bookseller&amp;utm_content=physics_xls_en_1706</t>
  </si>
  <si>
    <t>http://www.springer.com/978-3-319-23599-8</t>
  </si>
  <si>
    <t>http://www.springer.com/978-3-319-23599-8?utm_medium=catalog&amp;utm_source=printoffer&amp;utm_campaign=9_mwl0176_bookseller&amp;utm_content=physics_xls_en_1706</t>
  </si>
  <si>
    <t>http://www.springer.com/978-3-642-01935-7</t>
  </si>
  <si>
    <t>http://www.springer.com/978-3-642-01935-7?utm_medium=catalog&amp;utm_source=printoffer&amp;utm_campaign=9_mwl0176_bookseller&amp;utm_content=physics_xls_en_1706</t>
  </si>
  <si>
    <t>http://www.springer.com/978-3-319-19853-8</t>
  </si>
  <si>
    <t>http://www.springer.com/978-3-319-19853-8?utm_medium=catalog&amp;utm_source=printoffer&amp;utm_campaign=9_mwl0176_bookseller&amp;utm_content=physics_xls_en_1706</t>
  </si>
  <si>
    <t>http://www.springer.com/978-3-540-67221-0</t>
  </si>
  <si>
    <t>http://www.springer.com/978-3-540-67221-0?utm_medium=catalog&amp;utm_source=printoffer&amp;utm_campaign=9_mwl0176_bookseller&amp;utm_content=physics_xls_en_1706</t>
  </si>
  <si>
    <t>http://www.springer.com/978-3-319-19335-9</t>
  </si>
  <si>
    <t>http://www.springer.com/978-3-319-19335-9?utm_medium=catalog&amp;utm_source=printoffer&amp;utm_campaign=9_mwl0176_bookseller&amp;utm_content=physics_xls_en_1706</t>
  </si>
  <si>
    <t>http://www.springer.com/978-1-4614-7818-8</t>
  </si>
  <si>
    <t>http://www.springer.com/978-1-4614-7818-8?utm_medium=catalog&amp;utm_source=printoffer&amp;utm_campaign=9_mwl0176_bookseller&amp;utm_content=physics_xls_en_1706</t>
  </si>
  <si>
    <t>http://www.springer.com/978-1-4939-3163-7</t>
  </si>
  <si>
    <t>http://www.springer.com/978-1-4939-3163-7?utm_medium=catalog&amp;utm_source=printoffer&amp;utm_campaign=9_mwl0176_bookseller&amp;utm_content=physics_xls_en_1706</t>
  </si>
  <si>
    <t>http://www.springer.com/978-3-642-39595-6</t>
  </si>
  <si>
    <t>http://www.springer.com/978-3-642-39595-6?utm_medium=catalog&amp;utm_source=printoffer&amp;utm_campaign=9_mwl0176_bookseller&amp;utm_content=physics_xls_en_1706</t>
  </si>
  <si>
    <t>http://www.springer.com/978-3-319-12116-1</t>
  </si>
  <si>
    <t>http://www.springer.com/978-3-319-12116-1?utm_medium=catalog&amp;utm_source=printoffer&amp;utm_campaign=9_mwl0176_bookseller&amp;utm_content=physics_xls_en_1706</t>
  </si>
  <si>
    <t>http://www.springer.com/978-3-662-45242-4</t>
  </si>
  <si>
    <t>http://www.springer.com/978-3-662-45242-4?utm_medium=catalog&amp;utm_source=printoffer&amp;utm_campaign=9_mwl0176_bookseller&amp;utm_content=physics_xls_en_1706</t>
  </si>
  <si>
    <t>http://www.springer.com/978-3-319-17676-5</t>
  </si>
  <si>
    <t>http://www.springer.com/978-3-319-17676-5?utm_medium=catalog&amp;utm_source=printoffer&amp;utm_campaign=9_mwl0176_bookseller&amp;utm_content=physics_xls_en_1706</t>
  </si>
  <si>
    <t>http://www.springer.com/978-3-642-23925-0</t>
  </si>
  <si>
    <t>http://www.springer.com/978-3-642-23925-0?utm_medium=catalog&amp;utm_source=printoffer&amp;utm_campaign=9_mwl0176_bookseller&amp;utm_content=physics_xls_en_1706</t>
  </si>
  <si>
    <t>http://www.springer.com/978-3-319-08050-5</t>
  </si>
  <si>
    <t>http://www.springer.com/978-3-319-08050-5?utm_medium=catalog&amp;utm_source=printoffer&amp;utm_campaign=9_mwl0176_bookseller&amp;utm_content=physics_xls_en_1706</t>
  </si>
  <si>
    <t>http://www.springer.com/978-3-642-62477-3</t>
  </si>
  <si>
    <t>http://www.springer.com/978-3-642-62477-3?utm_medium=catalog&amp;utm_source=printoffer&amp;utm_campaign=9_mwl0176_bookseller&amp;utm_content=physics_xls_en_1706</t>
  </si>
  <si>
    <t>http://www.springer.com/978-3-540-20741-2</t>
  </si>
  <si>
    <t>http://www.springer.com/978-3-540-20741-2?utm_medium=catalog&amp;utm_source=printoffer&amp;utm_campaign=9_mwl0176_bookseller&amp;utm_content=physics_xls_en_1706</t>
  </si>
  <si>
    <t>http://www.springer.com/978-0-387-85358-1</t>
  </si>
  <si>
    <t>http://www.springer.com/978-0-387-85358-1?utm_medium=catalog&amp;utm_source=printoffer&amp;utm_campaign=9_mwl0176_bookseller&amp;utm_content=physics_xls_en_1706</t>
  </si>
  <si>
    <t>http://www.springer.com/978-3-540-67877-9</t>
  </si>
  <si>
    <t>http://www.springer.com/978-3-540-67877-9?utm_medium=catalog&amp;utm_source=printoffer&amp;utm_campaign=9_mwl0176_bookseller&amp;utm_content=physics_xls_en_1706</t>
  </si>
  <si>
    <t>http://www.springer.com/978-3-319-10875-9</t>
  </si>
  <si>
    <t>http://www.springer.com/978-3-319-10875-9?utm_medium=catalog&amp;utm_source=printoffer&amp;utm_campaign=9_mwl0176_bookseller&amp;utm_content=physics_xls_en_1706</t>
  </si>
  <si>
    <t>http://www.springer.com/978-3-319-10415-7</t>
  </si>
  <si>
    <t>http://www.springer.com/978-3-319-10415-7?utm_medium=catalog&amp;utm_source=printoffer&amp;utm_campaign=9_mwl0176_bookseller&amp;utm_content=physics_xls_en_1706</t>
  </si>
  <si>
    <t>http://www.springer.com/978-3-319-05061-4</t>
  </si>
  <si>
    <t>http://www.springer.com/978-3-319-05061-4?utm_medium=catalog&amp;utm_source=printoffer&amp;utm_campaign=9_mwl0176_bookseller&amp;utm_content=physics_xls_en_1706</t>
  </si>
  <si>
    <t>http://www.springer.com/978-3-319-09595-0</t>
  </si>
  <si>
    <t>http://www.springer.com/978-3-319-09595-0?utm_medium=catalog&amp;utm_source=printoffer&amp;utm_campaign=9_mwl0176_bookseller&amp;utm_content=physics_xls_en_1706</t>
  </si>
  <si>
    <t>http://www.springer.com/978-1-4939-1534-7</t>
  </si>
  <si>
    <t>http://www.springer.com/978-1-4939-1534-7?utm_medium=catalog&amp;utm_source=printoffer&amp;utm_campaign=9_mwl0176_bookseller&amp;utm_content=physics_xls_en_1706</t>
  </si>
  <si>
    <t>http://www.springer.com/978-3-540-40106-3</t>
  </si>
  <si>
    <t>http://www.springer.com/978-3-540-40106-3?utm_medium=catalog&amp;utm_source=printoffer&amp;utm_campaign=9_mwl0176_bookseller&amp;utm_content=physics_xls_en_1706</t>
  </si>
  <si>
    <t>http://www.springer.com/978-3-642-39949-7</t>
  </si>
  <si>
    <t>http://www.springer.com/978-3-642-39949-7?utm_medium=catalog&amp;utm_source=printoffer&amp;utm_campaign=9_mwl0176_bookseller&amp;utm_content=physics_xls_en_1706</t>
  </si>
  <si>
    <t>http://www.springer.com/978-3-540-00390-8</t>
  </si>
  <si>
    <t>http://www.springer.com/978-3-540-00390-8?utm_medium=catalog&amp;utm_source=printoffer&amp;utm_campaign=9_mwl0176_bookseller&amp;utm_content=physics_xls_en_1706</t>
  </si>
  <si>
    <t>http://www.springer.com/978-3-540-67458-0</t>
  </si>
  <si>
    <t>http://www.springer.com/978-3-540-67458-0?utm_medium=catalog&amp;utm_source=printoffer&amp;utm_campaign=9_mwl0176_bookseller&amp;utm_content=physics_xls_en_1706</t>
  </si>
  <si>
    <t>http://www.springer.com/978-3-642-05427-3</t>
  </si>
  <si>
    <t>http://www.springer.com/978-3-642-05427-3?utm_medium=catalog&amp;utm_source=printoffer&amp;utm_campaign=9_mwl0176_bookseller&amp;utm_content=physics_xls_en_1706</t>
  </si>
  <si>
    <t>http://www.springer.com/978-3-540-67457-3</t>
  </si>
  <si>
    <t>http://www.springer.com/978-3-540-67457-3?utm_medium=catalog&amp;utm_source=printoffer&amp;utm_campaign=9_mwl0176_bookseller&amp;utm_content=physics_xls_en_1706</t>
  </si>
  <si>
    <t>http://www.springer.com/978-0-387-98892-4</t>
  </si>
  <si>
    <t>http://www.springer.com/978-0-387-98892-4?utm_medium=catalog&amp;utm_source=printoffer&amp;utm_campaign=9_mwl0176_bookseller&amp;utm_content=physics_xls_en_1706</t>
  </si>
  <si>
    <t>http://www.springer.com/978-3-540-27721-7</t>
  </si>
  <si>
    <t>http://www.springer.com/978-3-540-27721-7?utm_medium=catalog&amp;utm_source=printoffer&amp;utm_campaign=9_mwl0176_bookseller&amp;utm_content=physics_xls_en_1706</t>
  </si>
  <si>
    <t>http://www.springer.com/978-0-387-21933-2</t>
  </si>
  <si>
    <t>http://www.springer.com/978-0-387-21933-2?utm_medium=catalog&amp;utm_source=printoffer&amp;utm_campaign=9_mwl0176_bookseller&amp;utm_content=physics_xls_en_1706</t>
  </si>
  <si>
    <t>http://www.springer.com/978-0-387-01674-0</t>
  </si>
  <si>
    <t>http://www.springer.com/978-0-387-01674-0?utm_medium=catalog&amp;utm_source=printoffer&amp;utm_campaign=9_mwl0176_bookseller&amp;utm_content=physics_xls_en_1706</t>
  </si>
  <si>
    <t>http://www.springer.com/978-3-319-06348-5</t>
  </si>
  <si>
    <t>http://www.springer.com/978-3-319-06348-5?utm_medium=catalog&amp;utm_source=printoffer&amp;utm_campaign=9_mwl0176_bookseller&amp;utm_content=physics_xls_en_1706</t>
  </si>
  <si>
    <t>http://www.springer.com/978-3-642-20560-6</t>
  </si>
  <si>
    <t>http://www.springer.com/978-3-642-20560-6?utm_medium=catalog&amp;utm_source=printoffer&amp;utm_campaign=9_mwl0176_bookseller&amp;utm_content=physics_xls_en_1706</t>
  </si>
  <si>
    <t>http://www.springer.com/978-3-642-29496-9</t>
  </si>
  <si>
    <t>http://www.springer.com/978-3-642-29496-9?utm_medium=catalog&amp;utm_source=printoffer&amp;utm_campaign=9_mwl0176_bookseller&amp;utm_content=physics_xls_en_1706</t>
  </si>
  <si>
    <t>http://www.springer.com/978-3-642-00449-0</t>
  </si>
  <si>
    <t>http://www.springer.com/978-3-642-00449-0?utm_medium=catalog&amp;utm_source=printoffer&amp;utm_campaign=9_mwl0176_bookseller&amp;utm_content=physics_xls_en_1706</t>
  </si>
  <si>
    <t>http://www.springer.com/978-3-540-00031-0</t>
  </si>
  <si>
    <t>http://www.springer.com/978-3-540-00031-0?utm_medium=catalog&amp;utm_source=printoffer&amp;utm_campaign=9_mwl0176_bookseller&amp;utm_content=physics_xls_en_1706</t>
  </si>
  <si>
    <t>http://www.springer.com/978-3-540-66778-0</t>
  </si>
  <si>
    <t>http://www.springer.com/978-3-540-66778-0?utm_medium=catalog&amp;utm_source=printoffer&amp;utm_campaign=9_mwl0176_bookseller&amp;utm_content=physics_xls_en_1706</t>
  </si>
  <si>
    <t>http://www.springer.com/978-1-4419-7423-5</t>
  </si>
  <si>
    <t>http://www.springer.com/978-1-4419-7423-5?utm_medium=catalog&amp;utm_source=printoffer&amp;utm_campaign=9_mwl0176_bookseller&amp;utm_content=physics_xls_en_1706</t>
  </si>
  <si>
    <t>http://www.springer.com/978-3-642-33035-3</t>
  </si>
  <si>
    <t>http://www.springer.com/978-3-642-33035-3?utm_medium=catalog&amp;utm_source=printoffer&amp;utm_campaign=9_mwl0176_bookseller&amp;utm_content=physics_xls_en_1706</t>
  </si>
  <si>
    <t>http://www.springer.com/978-3-540-30725-9</t>
  </si>
  <si>
    <t>http://www.springer.com/978-3-540-30725-9?utm_medium=catalog&amp;utm_source=printoffer&amp;utm_campaign=9_mwl0176_bookseller&amp;utm_content=physics_xls_en_1706</t>
  </si>
  <si>
    <t>http://www.springer.com/978-3-540-24078-5</t>
  </si>
  <si>
    <t>http://www.springer.com/978-3-540-24078-5?utm_medium=catalog&amp;utm_source=printoffer&amp;utm_campaign=9_mwl0176_bookseller&amp;utm_content=physics_xls_en_1706</t>
  </si>
  <si>
    <t>http://www.springer.com/978-3-540-87848-3</t>
  </si>
  <si>
    <t>http://www.springer.com/978-3-540-87848-3?utm_medium=catalog&amp;utm_source=printoffer&amp;utm_campaign=9_mwl0176_bookseller&amp;utm_content=physics_xls_en_1706</t>
  </si>
  <si>
    <t>http://www.springer.com/978-3-642-12820-2</t>
  </si>
  <si>
    <t>http://www.springer.com/978-3-642-12820-2?utm_medium=catalog&amp;utm_source=printoffer&amp;utm_campaign=9_mwl0176_bookseller&amp;utm_content=physics_xls_en_1706</t>
  </si>
  <si>
    <t>http://www.springer.com/978-3-642-15481-2</t>
  </si>
  <si>
    <t>http://www.springer.com/978-3-642-15481-2?utm_medium=catalog&amp;utm_source=printoffer&amp;utm_campaign=9_mwl0176_bookseller&amp;utm_content=physics_xls_en_1706</t>
  </si>
  <si>
    <t>http://www.springer.com/978-3-642-20287-2</t>
  </si>
  <si>
    <t>http://www.springer.com/978-3-642-20287-2?utm_medium=catalog&amp;utm_source=printoffer&amp;utm_campaign=9_mwl0176_bookseller&amp;utm_content=physics_xls_en_1706</t>
  </si>
  <si>
    <t>http://www.springer.com/978-1-4614-3657-7</t>
  </si>
  <si>
    <t>http://www.springer.com/978-1-4614-3657-7?utm_medium=catalog&amp;utm_source=printoffer&amp;utm_campaign=9_mwl0176_bookseller&amp;utm_content=physics_xls_en_1706</t>
  </si>
  <si>
    <t>http://www.springer.com/978-88-470-2305-5</t>
  </si>
  <si>
    <t>http://www.springer.com/978-88-470-2305-5?utm_medium=catalog&amp;utm_source=printoffer&amp;utm_campaign=9_mwl0176_bookseller&amp;utm_content=physics_xls_en_1706</t>
  </si>
  <si>
    <t>http://www.springer.com/978-3-642-14269-7</t>
  </si>
  <si>
    <t>http://www.springer.com/978-3-642-14269-7?utm_medium=catalog&amp;utm_source=printoffer&amp;utm_campaign=9_mwl0176_bookseller&amp;utm_content=physics_xls_en_1706</t>
  </si>
  <si>
    <t>http://www.springer.com/978-3-540-89343-1</t>
  </si>
  <si>
    <t>http://www.springer.com/978-3-540-89343-1?utm_medium=catalog&amp;utm_source=printoffer&amp;utm_campaign=9_mwl0176_bookseller&amp;utm_content=physics_xls_en_1706</t>
  </si>
  <si>
    <t>http://www.springer.com/978-3-642-30689-1</t>
  </si>
  <si>
    <t>http://www.springer.com/978-3-642-30689-1?utm_medium=catalog&amp;utm_source=printoffer&amp;utm_campaign=9_mwl0176_bookseller&amp;utm_content=physics_xls_en_1706</t>
  </si>
  <si>
    <t>http://www.springer.com/978-1-4614-7460-9</t>
  </si>
  <si>
    <t>http://www.springer.com/978-1-4614-7460-9?utm_medium=catalog&amp;utm_source=printoffer&amp;utm_campaign=9_mwl0176_bookseller&amp;utm_content=physics_xls_en_1706</t>
  </si>
  <si>
    <t>http://www.springer.com/978-3-642-14699-2</t>
  </si>
  <si>
    <t>http://www.springer.com/978-3-642-14699-2?utm_medium=catalog&amp;utm_source=printoffer&amp;utm_campaign=9_mwl0176_bookseller&amp;utm_content=physics_xls_en_1706</t>
  </si>
  <si>
    <t>http://www.springer.com/978-3-642-35712-1</t>
  </si>
  <si>
    <t>http://www.springer.com/978-3-642-35712-1?utm_medium=catalog&amp;utm_source=printoffer&amp;utm_campaign=9_mwl0176_bookseller&amp;utm_content=physics_xls_en_1706</t>
  </si>
  <si>
    <t>http://www.springer.com/978-0-387-26078-5</t>
  </si>
  <si>
    <t>http://www.springer.com/978-0-387-26078-5?utm_medium=catalog&amp;utm_source=printoffer&amp;utm_campaign=9_mwl0176_bookseller&amp;utm_content=physics_xls_en_1706</t>
  </si>
  <si>
    <t>http://www.springer.com/978-94-007-5360-0</t>
  </si>
  <si>
    <t>http://www.springer.com/978-94-007-5360-0?utm_medium=catalog&amp;utm_source=printoffer&amp;utm_campaign=9_mwl0176_bookseller&amp;utm_content=physics_xls_en_1706</t>
  </si>
  <si>
    <t>http://www.springer.com/978-94-007-5442-3</t>
  </si>
  <si>
    <t>http://www.springer.com/978-94-007-5442-3?utm_medium=catalog&amp;utm_source=printoffer&amp;utm_campaign=9_mwl0176_bookseller&amp;utm_content=physics_xls_en_1706</t>
  </si>
  <si>
    <t>http://www.springer.com/978-3-540-43800-7</t>
  </si>
  <si>
    <t>http://www.springer.com/978-3-540-43800-7?utm_medium=catalog&amp;utm_source=printoffer&amp;utm_campaign=9_mwl0176_bookseller&amp;utm_content=physics_xls_en_1706</t>
  </si>
  <si>
    <t>http://www.springer.com/978-3-540-22301-6</t>
  </si>
  <si>
    <t>http://www.springer.com/978-3-540-22301-6?utm_medium=catalog&amp;utm_source=printoffer&amp;utm_campaign=9_mwl0176_bookseller&amp;utm_content=physics_xls_en_1706</t>
  </si>
  <si>
    <t>http://www.springer.com/978-90-481-2818-1</t>
  </si>
  <si>
    <t>http://www.springer.com/978-90-481-2818-1?utm_medium=catalog&amp;utm_source=printoffer&amp;utm_campaign=9_mwl0176_bookseller&amp;utm_content=physics_xls_en_1706</t>
  </si>
  <si>
    <t>http://www.springer.com/978-3-642-01849-7</t>
  </si>
  <si>
    <t>http://www.springer.com/978-3-642-01849-7?utm_medium=catalog&amp;utm_source=printoffer&amp;utm_campaign=9_mwl0176_bookseller&amp;utm_content=physics_xls_en_1706</t>
  </si>
  <si>
    <t>http://www.springer.com/978-3-540-70509-3</t>
  </si>
  <si>
    <t>http://www.springer.com/978-3-540-70509-3?utm_medium=catalog&amp;utm_source=printoffer&amp;utm_campaign=9_mwl0176_bookseller&amp;utm_content=physics_xls_en_1706</t>
  </si>
  <si>
    <t>http://www.springer.com/978-0-387-22023-9</t>
  </si>
  <si>
    <t>http://www.springer.com/978-0-387-22023-9?utm_medium=catalog&amp;utm_source=printoffer&amp;utm_campaign=9_mwl0176_bookseller&amp;utm_content=physics_xls_en_1706</t>
  </si>
  <si>
    <t>http://www.springer.com/978-3-642-37275-9</t>
  </si>
  <si>
    <t>http://www.springer.com/978-3-642-37275-9?utm_medium=catalog&amp;utm_source=printoffer&amp;utm_campaign=9_mwl0176_bookseller&amp;utm_content=physics_xls_en_1706</t>
  </si>
  <si>
    <t>http://www.springer.com/978-0-387-95586-5</t>
  </si>
  <si>
    <t>http://www.springer.com/978-0-387-95586-5?utm_medium=catalog&amp;utm_source=printoffer&amp;utm_campaign=9_mwl0176_bookseller&amp;utm_content=physics_xls_en_1706</t>
  </si>
  <si>
    <t>http://www.springer.com/978-3-540-48534-6</t>
  </si>
  <si>
    <t>http://www.springer.com/978-3-540-48534-6?utm_medium=catalog&amp;utm_source=printoffer&amp;utm_campaign=9_mwl0176_bookseller&amp;utm_content=physics_xls_en_1706</t>
  </si>
  <si>
    <t>http://www.springer.com/978-0-387-69199-2</t>
  </si>
  <si>
    <t>http://www.springer.com/978-0-387-69199-2?utm_medium=catalog&amp;utm_source=printoffer&amp;utm_campaign=9_mwl0176_bookseller&amp;utm_content=physics_xls_en_1706</t>
  </si>
  <si>
    <t>http://www.springer.com/978-1-4614-0705-8</t>
  </si>
  <si>
    <t>http://www.springer.com/978-1-4614-0705-8?utm_medium=catalog&amp;utm_source=printoffer&amp;utm_campaign=9_mwl0176_bookseller&amp;utm_content=physics_xls_en_1706</t>
  </si>
  <si>
    <t>http://www.springer.com/978-3-319-00605-5</t>
  </si>
  <si>
    <t>http://www.springer.com/978-3-319-00605-5?utm_medium=catalog&amp;utm_source=printoffer&amp;utm_campaign=9_mwl0176_bookseller&amp;utm_content=physics_xls_en_1706</t>
  </si>
  <si>
    <t>http://www.springer.com/978-0-8176-4222-8</t>
  </si>
  <si>
    <t>http://www.springer.com/978-0-8176-4222-8?utm_medium=catalog&amp;utm_source=printoffer&amp;utm_campaign=9_mwl0176_bookseller&amp;utm_content=physics_xls_en_1706</t>
  </si>
  <si>
    <t>http://www.springer.com/978-3-642-24003-4</t>
  </si>
  <si>
    <t>http://www.springer.com/978-3-642-24003-4?utm_medium=catalog&amp;utm_source=printoffer&amp;utm_campaign=9_mwl0176_bookseller&amp;utm_content=physics_xls_en_1706</t>
  </si>
  <si>
    <t>http://www.springer.com/978-0-387-79079-4</t>
  </si>
  <si>
    <t>http://www.springer.com/978-0-387-79079-4?utm_medium=catalog&amp;utm_source=printoffer&amp;utm_campaign=9_mwl0176_bookseller&amp;utm_content=physics_xls_en_1706</t>
  </si>
  <si>
    <t>http://www.springer.com/978-3-540-92127-1</t>
  </si>
  <si>
    <t>http://www.springer.com/978-3-540-92127-1?utm_medium=catalog&amp;utm_source=printoffer&amp;utm_campaign=9_mwl0176_bookseller&amp;utm_content=physics_xls_en_1706</t>
  </si>
  <si>
    <t>http://www.springer.com/978-3-642-37628-3</t>
  </si>
  <si>
    <t>http://www.springer.com/978-3-642-37628-3?utm_medium=catalog&amp;utm_source=printoffer&amp;utm_campaign=9_mwl0176_bookseller&amp;utm_content=physics_xls_en_1706</t>
  </si>
  <si>
    <t>http://www.springer.com/978-0-387-30943-9</t>
  </si>
  <si>
    <t>http://www.springer.com/978-0-387-30943-9?utm_medium=catalog&amp;utm_source=printoffer&amp;utm_campaign=9_mwl0176_bookseller&amp;utm_content=physics_xls_en_1706</t>
  </si>
  <si>
    <t>http://www.springer.com/978-3-642-05093-0</t>
  </si>
  <si>
    <t>http://www.springer.com/978-3-642-05093-0?utm_medium=catalog&amp;utm_source=printoffer&amp;utm_campaign=9_mwl0176_bookseller&amp;utm_content=physics_xls_en_1706</t>
  </si>
  <si>
    <t>http://www.springer.com/978-3-540-41607-4</t>
  </si>
  <si>
    <t>http://www.springer.com/978-3-540-41607-4?utm_medium=catalog&amp;utm_source=printoffer&amp;utm_campaign=9_mwl0176_bookseller&amp;utm_content=physics_xls_en_1706</t>
  </si>
  <si>
    <t>http://www.springer.com/978-3-642-35797-8</t>
  </si>
  <si>
    <t>http://www.springer.com/978-3-642-35797-8?utm_medium=catalog&amp;utm_source=printoffer&amp;utm_campaign=9_mwl0176_bookseller&amp;utm_content=physics_xls_en_1706</t>
  </si>
  <si>
    <t>http://www.springer.com/978-0-306-46338-9</t>
  </si>
  <si>
    <t>http://www.springer.com/978-0-306-46338-9?utm_medium=catalog&amp;utm_source=printoffer&amp;utm_campaign=9_mwl0176_bookseller&amp;utm_content=physics_xls_en_1706</t>
  </si>
  <si>
    <t>http://www.springer.com/978-3-319-33851-4</t>
  </si>
  <si>
    <t>http://www.springer.com/978-3-319-33851-4?utm_medium=catalog&amp;utm_source=printoffer&amp;utm_campaign=9_mwl0176_bookseller&amp;utm_content=physics_xls_en_1706</t>
  </si>
  <si>
    <t>http://www.springer.com/978-3-642-23517-7</t>
  </si>
  <si>
    <t>http://www.springer.com/978-3-642-23517-7?utm_medium=catalog&amp;utm_source=printoffer&amp;utm_campaign=9_mwl0176_bookseller&amp;utm_content=physics_xls_en_1706</t>
  </si>
  <si>
    <t>http://www.springer.com/978-0-387-95182-9</t>
  </si>
  <si>
    <t>http://www.springer.com/978-0-387-95182-9?utm_medium=catalog&amp;utm_source=printoffer&amp;utm_campaign=9_mwl0176_bookseller&amp;utm_content=physics_xls_en_1706</t>
  </si>
  <si>
    <t>http://www.springer.com/978-3-540-85415-9</t>
  </si>
  <si>
    <t>http://www.springer.com/978-3-540-85415-9?utm_medium=catalog&amp;utm_source=printoffer&amp;utm_campaign=9_mwl0176_bookseller&amp;utm_content=physics_xls_en_1706</t>
  </si>
  <si>
    <t>http://www.springer.com/978-3-642-04863-0</t>
  </si>
  <si>
    <t>http://www.springer.com/978-3-642-04863-0?utm_medium=catalog&amp;utm_source=printoffer&amp;utm_campaign=9_mwl0176_bookseller&amp;utm_content=physics_xls_en_1706</t>
  </si>
  <si>
    <t>http://www.springer.com/978-3-642-02588-4</t>
  </si>
  <si>
    <t>http://www.springer.com/978-3-642-02588-4?utm_medium=catalog&amp;utm_source=printoffer&amp;utm_campaign=9_mwl0176_bookseller&amp;utm_content=physics_xls_en_1706</t>
  </si>
  <si>
    <t>http://www.springer.com/978-3-642-01952-4</t>
  </si>
  <si>
    <t>http://www.springer.com/978-3-642-01952-4?utm_medium=catalog&amp;utm_source=printoffer&amp;utm_campaign=9_mwl0176_bookseller&amp;utm_content=physics_xls_en_1706</t>
  </si>
  <si>
    <t>http://www.springer.com/978-1-4614-6335-1</t>
  </si>
  <si>
    <t>http://www.springer.com/978-1-4614-6335-1?utm_medium=catalog&amp;utm_source=printoffer&amp;utm_campaign=9_mwl0176_bookseller&amp;utm_content=physics_xls_en_1706</t>
  </si>
  <si>
    <t>http://www.springer.com/978-3-662-46320-8</t>
  </si>
  <si>
    <t>http://www.springer.com/978-3-662-46320-8?utm_medium=catalog&amp;utm_source=printoffer&amp;utm_campaign=9_mwl0176_bookseller&amp;utm_content=physics_xls_en_1706</t>
  </si>
  <si>
    <t>http://www.springer.com/978-3-540-77013-8</t>
  </si>
  <si>
    <t>http://www.springer.com/978-3-540-77013-8?utm_medium=catalog&amp;utm_source=printoffer&amp;utm_campaign=9_mwl0176_bookseller&amp;utm_content=physics_xls_en_1706</t>
  </si>
  <si>
    <t>http://www.springer.com/978-3-540-75972-0</t>
  </si>
  <si>
    <t>http://www.springer.com/978-3-540-75972-0?utm_medium=catalog&amp;utm_source=printoffer&amp;utm_campaign=9_mwl0176_bookseller&amp;utm_content=physics_xls_en_1706</t>
  </si>
  <si>
    <t>http://www.springer.com/978-3-540-65932-7</t>
  </si>
  <si>
    <t>http://www.springer.com/978-3-540-65932-7?utm_medium=catalog&amp;utm_source=printoffer&amp;utm_campaign=9_mwl0176_bookseller&amp;utm_content=physics_xls_en_1706</t>
  </si>
  <si>
    <t>http://www.springer.com/978-3-540-65931-0</t>
  </si>
  <si>
    <t>http://www.springer.com/978-3-540-65931-0?utm_medium=catalog&amp;utm_source=printoffer&amp;utm_campaign=9_mwl0176_bookseller&amp;utm_content=physics_xls_en_1706</t>
  </si>
  <si>
    <t>http://www.springer.com/978-94-007-5344-0</t>
  </si>
  <si>
    <t>http://www.springer.com/978-94-007-5344-0?utm_medium=catalog&amp;utm_source=printoffer&amp;utm_campaign=9_mwl0176_bookseller&amp;utm_content=physics_xls_en_1706</t>
  </si>
  <si>
    <t>http://www.springer.com/978-3-540-26344-9</t>
  </si>
  <si>
    <t>http://www.springer.com/978-3-540-26344-9?utm_medium=catalog&amp;utm_source=printoffer&amp;utm_campaign=9_mwl0176_bookseller&amp;utm_content=physics_xls_en_1706</t>
  </si>
  <si>
    <t>http://www.springer.com/978-3-319-05178-9</t>
  </si>
  <si>
    <t>http://www.springer.com/978-3-319-05178-9?utm_medium=catalog&amp;utm_source=printoffer&amp;utm_campaign=9_mwl0176_bookseller&amp;utm_content=physics_xls_en_1706</t>
  </si>
  <si>
    <t>http://www.springer.com/978-3-642-27984-3</t>
  </si>
  <si>
    <t>http://www.springer.com/978-3-642-27984-3?utm_medium=catalog&amp;utm_source=printoffer&amp;utm_campaign=9_mwl0176_bookseller&amp;utm_content=physics_xls_en_1706</t>
  </si>
  <si>
    <t>http://www.springer.com/978-3-540-71174-2</t>
  </si>
  <si>
    <t>http://www.springer.com/978-3-540-71174-2?utm_medium=catalog&amp;utm_source=printoffer&amp;utm_campaign=9_mwl0176_bookseller&amp;utm_content=physics_xls_en_1706</t>
  </si>
  <si>
    <t>http://www.springer.com/978-3-540-35773-5</t>
  </si>
  <si>
    <t>http://www.springer.com/978-3-540-35773-5?utm_medium=catalog&amp;utm_source=printoffer&amp;utm_campaign=9_mwl0176_bookseller&amp;utm_content=physics_xls_en_1706</t>
  </si>
  <si>
    <t>http://www.springer.com/978-3-642-20879-9</t>
  </si>
  <si>
    <t>http://www.springer.com/978-3-642-20879-9?utm_medium=catalog&amp;utm_source=printoffer&amp;utm_campaign=9_mwl0176_bookseller&amp;utm_content=physics_xls_en_1706</t>
  </si>
  <si>
    <t>http://www.springer.com/978-3-540-68625-5</t>
  </si>
  <si>
    <t>http://www.springer.com/978-3-540-68625-5?utm_medium=catalog&amp;utm_source=printoffer&amp;utm_campaign=9_mwl0176_bookseller&amp;utm_content=physics_xls_en_1706</t>
  </si>
  <si>
    <t>http://www.springer.com/978-3-540-85061-8</t>
  </si>
  <si>
    <t>http://www.springer.com/978-3-540-85061-8?utm_medium=catalog&amp;utm_source=printoffer&amp;utm_campaign=9_mwl0176_bookseller&amp;utm_content=physics_xls_en_1706</t>
  </si>
  <si>
    <t>http://www.springer.com/978-3-540-71932-8</t>
  </si>
  <si>
    <t>http://www.springer.com/978-3-540-71932-8?utm_medium=catalog&amp;utm_source=printoffer&amp;utm_campaign=9_mwl0176_bookseller&amp;utm_content=physics_xls_en_1706</t>
  </si>
  <si>
    <t>http://www.springer.com/978-3-540-41408-7</t>
  </si>
  <si>
    <t>http://www.springer.com/978-3-540-41408-7?utm_medium=catalog&amp;utm_source=printoffer&amp;utm_campaign=9_mwl0176_bookseller&amp;utm_content=physics_xls_en_1706</t>
  </si>
  <si>
    <t>http://www.springer.com/978-3-540-25277-1</t>
  </si>
  <si>
    <t>http://www.springer.com/978-3-540-25277-1?utm_medium=catalog&amp;utm_source=printoffer&amp;utm_campaign=9_mwl0176_bookseller&amp;utm_content=physics_xls_en_1706</t>
  </si>
  <si>
    <t>http://www.springer.com/978-3-540-71883-3</t>
  </si>
  <si>
    <t>http://www.springer.com/978-3-540-71883-3?utm_medium=catalog&amp;utm_source=printoffer&amp;utm_campaign=9_mwl0176_bookseller&amp;utm_content=physics_xls_en_1706</t>
  </si>
  <si>
    <t>http://www.springer.com/978-3-642-32477-2</t>
  </si>
  <si>
    <t>http://www.springer.com/978-3-642-32477-2?utm_medium=catalog&amp;utm_source=printoffer&amp;utm_campaign=9_mwl0176_bookseller&amp;utm_content=physics_xls_en_1706</t>
  </si>
  <si>
    <t>http://www.springer.com/978-94-007-5409-6</t>
  </si>
  <si>
    <t>http://www.springer.com/978-94-007-5409-6?utm_medium=catalog&amp;utm_source=printoffer&amp;utm_campaign=9_mwl0176_bookseller&amp;utm_content=physics_xls_en_1706</t>
  </si>
  <si>
    <t>http://www.springer.com/978-3-540-48859-0</t>
  </si>
  <si>
    <t>http://www.springer.com/978-3-540-48859-0?utm_medium=catalog&amp;utm_source=printoffer&amp;utm_campaign=9_mwl0176_bookseller&amp;utm_content=physics_xls_en_1706</t>
  </si>
  <si>
    <t>http://www.springer.com/978-3-319-06580-9</t>
  </si>
  <si>
    <t>http://www.springer.com/978-3-319-06580-9?utm_medium=catalog&amp;utm_source=printoffer&amp;utm_campaign=9_mwl0176_bookseller&amp;utm_content=physics_xls_en_1706</t>
  </si>
  <si>
    <t>http://www.springer.com/978-3-642-05194-4</t>
  </si>
  <si>
    <t>http://www.springer.com/978-3-642-05194-4?utm_medium=catalog&amp;utm_source=printoffer&amp;utm_campaign=9_mwl0176_bookseller&amp;utm_content=physics_xls_en_1706</t>
  </si>
  <si>
    <t>http://www.springer.com/978-0-387-20777-3</t>
  </si>
  <si>
    <t>http://www.springer.com/978-0-387-20777-3?utm_medium=catalog&amp;utm_source=printoffer&amp;utm_campaign=9_mwl0176_bookseller&amp;utm_content=physics_xls_en_1706</t>
  </si>
  <si>
    <t>http://www.springer.com/978-1-4757-7428-3</t>
  </si>
  <si>
    <t>http://www.springer.com/978-1-4757-7428-3?utm_medium=catalog&amp;utm_source=printoffer&amp;utm_campaign=9_mwl0176_bookseller&amp;utm_content=physics_xls_en_1706</t>
  </si>
  <si>
    <t>http://www.springer.com/978-3-540-43078-0</t>
  </si>
  <si>
    <t>http://www.springer.com/978-3-540-43078-0?utm_medium=catalog&amp;utm_source=printoffer&amp;utm_campaign=9_mwl0176_bookseller&amp;utm_content=physics_xls_en_1706</t>
  </si>
  <si>
    <t>http://www.springer.com/978-3-319-11769-0</t>
  </si>
  <si>
    <t>http://www.springer.com/978-3-319-11769-0?utm_medium=catalog&amp;utm_source=printoffer&amp;utm_campaign=9_mwl0176_bookseller&amp;utm_content=physics_xls_en_1706</t>
  </si>
  <si>
    <t>http://www.springer.com/978-3-642-54250-3</t>
  </si>
  <si>
    <t>http://www.springer.com/978-3-642-54250-3?utm_medium=catalog&amp;utm_source=printoffer&amp;utm_campaign=9_mwl0176_bookseller&amp;utm_content=physics_xls_en_1706</t>
  </si>
  <si>
    <t>http://www.springer.com/978-3-662-46755-8</t>
  </si>
  <si>
    <t>http://www.springer.com/978-3-662-46755-8?utm_medium=catalog&amp;utm_source=printoffer&amp;utm_campaign=9_mwl0176_bookseller&amp;utm_content=physics_xls_en_1706</t>
  </si>
  <si>
    <t>http://www.springer.com/978-3-642-33104-6</t>
  </si>
  <si>
    <t>http://www.springer.com/978-3-642-33104-6?utm_medium=catalog&amp;utm_source=printoffer&amp;utm_campaign=9_mwl0176_bookseller&amp;utm_content=physics_xls_en_1706</t>
  </si>
  <si>
    <t>http://www.springer.com/978-3-540-34762-0</t>
  </si>
  <si>
    <t>http://www.springer.com/978-3-540-34762-0?utm_medium=catalog&amp;utm_source=printoffer&amp;utm_campaign=9_mwl0176_bookseller&amp;utm_content=physics_xls_en_1706</t>
  </si>
  <si>
    <t>ISBN</t>
  </si>
  <si>
    <t>Autor</t>
  </si>
  <si>
    <t>Titul</t>
  </si>
  <si>
    <t>Podtitul</t>
  </si>
  <si>
    <t>Rok</t>
  </si>
  <si>
    <t>Cena Kč včetně (DPH, doprava)</t>
  </si>
  <si>
    <t>Titul bez hyperlinku</t>
  </si>
  <si>
    <t>Hyperlink</t>
  </si>
  <si>
    <t>Promo kód:  C0013371</t>
  </si>
  <si>
    <t>springer.com | palgrave.com I malecentrum.cz</t>
  </si>
  <si>
    <t>Červen 2017 – Tituly v oblasti “Fyzika” –  Speciální ceny 1 – 30, 2017</t>
  </si>
  <si>
    <t>Vydavatelství</t>
  </si>
  <si>
    <t>Doporučení</t>
  </si>
  <si>
    <t>Název série</t>
  </si>
  <si>
    <t>Vazba</t>
  </si>
  <si>
    <t>Běžná katalogová cena EUR</t>
  </si>
  <si>
    <t>Zlevněná katalogová cena EUR</t>
  </si>
  <si>
    <t>Kategorie</t>
  </si>
  <si>
    <t>Působiště autora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</si>
</sst>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</numFmts>
  <fonts count="65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i/>
      <u val="single"/>
      <sz val="13"/>
      <color indexed="8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sz val="13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color indexed="12"/>
      <name val="Calibri"/>
      <family val="2"/>
    </font>
    <font>
      <b/>
      <sz val="14"/>
      <name val="Calibri"/>
      <family val="2"/>
    </font>
    <font>
      <b/>
      <sz val="16"/>
      <color indexed="56"/>
      <name val="Calibri"/>
      <family val="2"/>
    </font>
    <font>
      <b/>
      <u val="single"/>
      <sz val="16"/>
      <color indexed="12"/>
      <name val="Arial"/>
      <family val="2"/>
    </font>
    <font>
      <b/>
      <sz val="14"/>
      <color indexed="56"/>
      <name val="Calibri"/>
      <family val="2"/>
    </font>
    <font>
      <b/>
      <sz val="18"/>
      <color indexed="10"/>
      <name val="Calibri"/>
      <family val="2"/>
    </font>
    <font>
      <b/>
      <sz val="20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0"/>
      <name val="Calibri"/>
      <family val="2"/>
    </font>
    <font>
      <b/>
      <sz val="16"/>
      <color rgb="FF002060"/>
      <name val="Calibri"/>
      <family val="2"/>
    </font>
    <font>
      <b/>
      <u val="single"/>
      <sz val="16"/>
      <color theme="10"/>
      <name val="Arial"/>
      <family val="2"/>
    </font>
    <font>
      <b/>
      <sz val="18"/>
      <color rgb="FFFF0000"/>
      <name val="Calibri"/>
      <family val="2"/>
    </font>
    <font>
      <b/>
      <sz val="14"/>
      <color rgb="FF002060"/>
      <name val="Calibri"/>
      <family val="2"/>
    </font>
    <font>
      <b/>
      <sz val="18"/>
      <color rgb="FF00206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 vertical="top" wrapText="1"/>
      <protection/>
    </xf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Font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9" fillId="34" borderId="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2" fontId="5" fillId="33" borderId="10" xfId="0" applyNumberFormat="1" applyFont="1" applyFill="1" applyBorder="1" applyAlignment="1">
      <alignment horizontal="right" vertical="top" wrapText="1"/>
    </xf>
    <xf numFmtId="0" fontId="1" fillId="35" borderId="11" xfId="0" applyFont="1" applyFill="1" applyBorder="1" applyAlignment="1">
      <alignment horizontal="left" vertical="center"/>
    </xf>
    <xf numFmtId="0" fontId="59" fillId="0" borderId="10" xfId="36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7" fillId="35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9" fillId="36" borderId="0" xfId="0" applyNumberFormat="1" applyFont="1" applyFill="1" applyBorder="1" applyAlignment="1" applyProtection="1">
      <alignment vertical="top" wrapText="1"/>
      <protection/>
    </xf>
    <xf numFmtId="0" fontId="3" fillId="37" borderId="0" xfId="0" applyFont="1" applyFill="1" applyBorder="1" applyAlignment="1">
      <alignment/>
    </xf>
    <xf numFmtId="0" fontId="60" fillId="37" borderId="0" xfId="0" applyFont="1" applyFill="1" applyBorder="1" applyAlignment="1">
      <alignment horizontal="left" vertical="center"/>
    </xf>
    <xf numFmtId="0" fontId="60" fillId="37" borderId="0" xfId="0" applyFont="1" applyFill="1" applyBorder="1" applyAlignment="1">
      <alignment horizontal="left" vertical="center" wrapText="1"/>
    </xf>
    <xf numFmtId="0" fontId="61" fillId="37" borderId="0" xfId="36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" fillId="35" borderId="12" xfId="0" applyFont="1" applyFill="1" applyBorder="1" applyAlignment="1">
      <alignment horizontal="left" vertical="center"/>
    </xf>
    <xf numFmtId="0" fontId="36" fillId="36" borderId="0" xfId="0" applyNumberFormat="1" applyFont="1" applyFill="1" applyBorder="1" applyAlignment="1" applyProtection="1">
      <alignment vertical="center"/>
      <protection/>
    </xf>
    <xf numFmtId="0" fontId="8" fillId="37" borderId="0" xfId="0" applyFont="1" applyFill="1" applyBorder="1" applyAlignment="1">
      <alignment/>
    </xf>
    <xf numFmtId="172" fontId="37" fillId="38" borderId="10" xfId="0" applyNumberFormat="1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3" fontId="38" fillId="38" borderId="10" xfId="0" applyNumberFormat="1" applyFont="1" applyFill="1" applyBorder="1" applyAlignment="1">
      <alignment horizontal="right" vertical="top"/>
    </xf>
    <xf numFmtId="1" fontId="60" fillId="37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/>
    </xf>
    <xf numFmtId="1" fontId="1" fillId="35" borderId="11" xfId="0" applyNumberFormat="1" applyFont="1" applyFill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top" wrapText="1"/>
    </xf>
    <xf numFmtId="1" fontId="3" fillId="0" borderId="0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center"/>
    </xf>
    <xf numFmtId="0" fontId="29" fillId="34" borderId="0" xfId="0" applyNumberFormat="1" applyFont="1" applyFill="1" applyBorder="1" applyAlignment="1" applyProtection="1">
      <alignment horizontal="left" vertical="top" wrapText="1"/>
      <protection/>
    </xf>
    <xf numFmtId="0" fontId="31" fillId="34" borderId="0" xfId="0" applyNumberFormat="1" applyFont="1" applyFill="1" applyBorder="1" applyAlignment="1" applyProtection="1">
      <alignment horizontal="left" vertical="top" wrapText="1"/>
      <protection/>
    </xf>
    <xf numFmtId="0" fontId="29" fillId="34" borderId="0" xfId="0" applyNumberFormat="1" applyFont="1" applyFill="1" applyBorder="1" applyAlignment="1" applyProtection="1">
      <alignment horizontal="left" vertical="center" wrapText="1"/>
      <protection/>
    </xf>
    <xf numFmtId="0" fontId="29" fillId="36" borderId="0" xfId="0" applyNumberFormat="1" applyFont="1" applyFill="1" applyBorder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 applyProtection="1">
      <alignment vertical="center" wrapText="1"/>
      <protection locked="0"/>
    </xf>
    <xf numFmtId="0" fontId="6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3" fillId="37" borderId="0" xfId="0" applyFont="1" applyFill="1" applyBorder="1" applyAlignment="1">
      <alignment vertical="center" wrapText="1"/>
    </xf>
    <xf numFmtId="0" fontId="64" fillId="37" borderId="0" xfId="0" applyFont="1" applyFill="1" applyBorder="1" applyAlignment="1">
      <alignment vertical="center"/>
    </xf>
    <xf numFmtId="0" fontId="9" fillId="37" borderId="0" xfId="0" applyFont="1" applyFill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5</xdr:col>
      <xdr:colOff>847725</xdr:colOff>
      <xdr:row>4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819150"/>
          <a:ext cx="1847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314325</xdr:colOff>
      <xdr:row>2</xdr:row>
      <xdr:rowOff>257175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666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showGridLines="0" tabSelected="1" zoomScaleSheetLayoutView="10" workbookViewId="0" topLeftCell="A1">
      <selection activeCell="U7" sqref="U7"/>
    </sheetView>
  </sheetViews>
  <sheetFormatPr defaultColWidth="11.421875" defaultRowHeight="38.25" customHeight="1"/>
  <cols>
    <col min="1" max="1" width="5.8515625" style="1" customWidth="1"/>
    <col min="2" max="2" width="14.7109375" style="40" customWidth="1"/>
    <col min="3" max="3" width="16.57421875" style="1" customWidth="1"/>
    <col min="4" max="4" width="15.28125" style="1" customWidth="1"/>
    <col min="5" max="5" width="15.00390625" style="1" customWidth="1"/>
    <col min="6" max="6" width="14.140625" style="1" customWidth="1"/>
    <col min="7" max="7" width="11.28125" style="3" customWidth="1"/>
    <col min="8" max="8" width="10.140625" style="3" customWidth="1"/>
    <col min="9" max="9" width="9.140625" style="1" customWidth="1"/>
    <col min="10" max="10" width="12.28125" style="4" customWidth="1"/>
    <col min="11" max="11" width="13.7109375" style="1" customWidth="1"/>
    <col min="12" max="12" width="13.00390625" style="1" customWidth="1"/>
    <col min="13" max="13" width="16.421875" style="1" customWidth="1"/>
    <col min="14" max="14" width="11.7109375" style="1" customWidth="1"/>
    <col min="15" max="15" width="17.00390625" style="1" customWidth="1"/>
    <col min="16" max="16" width="12.8515625" style="2" hidden="1" customWidth="1"/>
    <col min="17" max="17" width="11.8515625" style="2" hidden="1" customWidth="1"/>
    <col min="18" max="18" width="10.57421875" style="2" hidden="1" customWidth="1"/>
    <col min="19" max="19" width="9.140625" style="2" hidden="1" customWidth="1"/>
    <col min="20" max="16384" width="11.421875" style="2" customWidth="1"/>
  </cols>
  <sheetData>
    <row r="1" spans="1:15" s="24" customFormat="1" ht="19.5" customHeight="1">
      <c r="A1" s="25"/>
      <c r="B1" s="36"/>
      <c r="C1" s="26"/>
      <c r="D1" s="26"/>
      <c r="E1" s="26"/>
      <c r="F1" s="26"/>
      <c r="G1" s="30"/>
      <c r="H1" s="31"/>
      <c r="I1" s="31"/>
      <c r="J1" s="31"/>
      <c r="K1" s="47"/>
      <c r="L1" s="47"/>
      <c r="M1" s="47"/>
      <c r="N1" s="47"/>
      <c r="O1" s="23"/>
    </row>
    <row r="2" spans="1:15" s="24" customFormat="1" ht="22.5" customHeight="1">
      <c r="A2" s="27"/>
      <c r="B2" s="36"/>
      <c r="C2" s="26"/>
      <c r="D2" s="26"/>
      <c r="E2" s="26"/>
      <c r="F2" s="26"/>
      <c r="G2" s="31"/>
      <c r="H2" s="31"/>
      <c r="I2" s="52"/>
      <c r="J2" s="52"/>
      <c r="K2" s="52"/>
      <c r="L2" s="52"/>
      <c r="M2" s="52"/>
      <c r="N2" s="52"/>
      <c r="O2" s="23"/>
    </row>
    <row r="3" spans="1:15" s="24" customFormat="1" ht="22.5" customHeight="1">
      <c r="A3" s="50"/>
      <c r="B3" s="50"/>
      <c r="C3" s="50"/>
      <c r="D3" s="50"/>
      <c r="E3" s="51" t="s">
        <v>1420</v>
      </c>
      <c r="F3" s="50"/>
      <c r="G3" s="31"/>
      <c r="H3" s="31"/>
      <c r="I3" s="52"/>
      <c r="J3" s="52"/>
      <c r="K3" s="52"/>
      <c r="L3" s="52"/>
      <c r="M3" s="52"/>
      <c r="N3" s="52"/>
      <c r="O3" s="23"/>
    </row>
    <row r="4" spans="1:15" ht="22.5" customHeight="1">
      <c r="A4" s="49" t="s">
        <v>1419</v>
      </c>
      <c r="B4" s="49"/>
      <c r="C4" s="49"/>
      <c r="D4" s="48"/>
      <c r="E4" s="48"/>
      <c r="F4" s="48"/>
      <c r="H4" s="44"/>
      <c r="I4" s="45"/>
      <c r="J4" s="28"/>
      <c r="K4" s="46"/>
      <c r="L4" s="46"/>
      <c r="M4" s="46"/>
      <c r="N4" s="46"/>
      <c r="O4" s="11"/>
    </row>
    <row r="5" spans="2:15" s="8" customFormat="1" ht="18">
      <c r="B5" s="37"/>
      <c r="O5" s="7"/>
    </row>
    <row r="6" spans="1:15" s="10" customFormat="1" ht="38.25" customHeight="1">
      <c r="A6" s="29"/>
      <c r="B6" s="38"/>
      <c r="C6" s="20"/>
      <c r="D6" s="16"/>
      <c r="E6" s="16" t="s">
        <v>1421</v>
      </c>
      <c r="F6" s="16"/>
      <c r="G6" s="16"/>
      <c r="H6" s="16"/>
      <c r="I6" s="16"/>
      <c r="J6" s="16"/>
      <c r="K6" s="16"/>
      <c r="L6" s="16"/>
      <c r="M6" s="16"/>
      <c r="N6" s="16"/>
      <c r="O6" s="43"/>
    </row>
    <row r="7" spans="1:19" s="6" customFormat="1" ht="51.75" customHeight="1">
      <c r="A7" s="5"/>
      <c r="B7" s="5" t="s">
        <v>1411</v>
      </c>
      <c r="C7" s="5" t="s">
        <v>1422</v>
      </c>
      <c r="D7" s="5" t="s">
        <v>1423</v>
      </c>
      <c r="E7" s="5" t="s">
        <v>1412</v>
      </c>
      <c r="F7" s="5" t="s">
        <v>1413</v>
      </c>
      <c r="G7" s="5" t="s">
        <v>1414</v>
      </c>
      <c r="H7" s="5" t="s">
        <v>1424</v>
      </c>
      <c r="I7" s="5" t="s">
        <v>1415</v>
      </c>
      <c r="J7" s="5" t="s">
        <v>1425</v>
      </c>
      <c r="K7" s="5" t="s">
        <v>1426</v>
      </c>
      <c r="L7" s="9" t="s">
        <v>1427</v>
      </c>
      <c r="M7" s="32" t="s">
        <v>1416</v>
      </c>
      <c r="N7" s="5" t="s">
        <v>1428</v>
      </c>
      <c r="O7" s="5" t="s">
        <v>1429</v>
      </c>
      <c r="P7" s="33" t="s">
        <v>1417</v>
      </c>
      <c r="Q7" s="34" t="s">
        <v>1418</v>
      </c>
      <c r="R7" s="18"/>
      <c r="S7" s="22"/>
    </row>
    <row r="8" spans="1:19" s="13" customFormat="1" ht="45.75" customHeight="1">
      <c r="A8" s="12" t="s">
        <v>0</v>
      </c>
      <c r="B8" s="39">
        <v>9783540678380</v>
      </c>
      <c r="C8" s="12" t="s">
        <v>1</v>
      </c>
      <c r="D8" s="12" t="s">
        <v>0</v>
      </c>
      <c r="E8" s="12" t="s">
        <v>2</v>
      </c>
      <c r="F8" s="17" t="str">
        <f>HYPERLINK(S8,P8)</f>
        <v>Laser Doppler and Phase Doppler Measurement Techniques</v>
      </c>
      <c r="G8" s="12" t="s">
        <v>0</v>
      </c>
      <c r="H8" s="12" t="s">
        <v>4</v>
      </c>
      <c r="I8" s="12">
        <v>2003</v>
      </c>
      <c r="J8" s="12" t="s">
        <v>5</v>
      </c>
      <c r="K8" s="14">
        <v>299</v>
      </c>
      <c r="L8" s="15">
        <v>149.5</v>
      </c>
      <c r="M8" s="35">
        <v>4607</v>
      </c>
      <c r="N8" s="41" t="s">
        <v>6</v>
      </c>
      <c r="O8" s="12" t="s">
        <v>7</v>
      </c>
      <c r="P8" s="42" t="s">
        <v>3</v>
      </c>
      <c r="Q8" s="19" t="s">
        <v>910</v>
      </c>
      <c r="R8" s="19" t="s">
        <v>911</v>
      </c>
      <c r="S8" s="21" t="s">
        <v>912</v>
      </c>
    </row>
    <row r="9" spans="1:19" s="13" customFormat="1" ht="45.75" customHeight="1">
      <c r="A9" s="12" t="s">
        <v>0</v>
      </c>
      <c r="B9" s="39">
        <v>9783319040622</v>
      </c>
      <c r="C9" s="12" t="s">
        <v>8</v>
      </c>
      <c r="D9" s="12" t="s">
        <v>0</v>
      </c>
      <c r="E9" s="12" t="s">
        <v>9</v>
      </c>
      <c r="F9" s="17" t="str">
        <f aca="true" t="shared" si="0" ref="F9:F72">HYPERLINK(S9,P9)</f>
        <v>Quantum Information and Coherence</v>
      </c>
      <c r="G9" s="12" t="s">
        <v>0</v>
      </c>
      <c r="H9" s="12" t="s">
        <v>11</v>
      </c>
      <c r="I9" s="12">
        <v>2014</v>
      </c>
      <c r="J9" s="12" t="s">
        <v>5</v>
      </c>
      <c r="K9" s="14">
        <v>154.99</v>
      </c>
      <c r="L9" s="15">
        <v>77.495</v>
      </c>
      <c r="M9" s="35">
        <v>2388</v>
      </c>
      <c r="N9" s="41" t="s">
        <v>6</v>
      </c>
      <c r="O9" s="12" t="s">
        <v>12</v>
      </c>
      <c r="P9" s="42" t="s">
        <v>10</v>
      </c>
      <c r="Q9" s="19" t="s">
        <v>913</v>
      </c>
      <c r="R9" s="19" t="s">
        <v>911</v>
      </c>
      <c r="S9" s="21" t="s">
        <v>914</v>
      </c>
    </row>
    <row r="10" spans="1:19" s="13" customFormat="1" ht="45.75" customHeight="1">
      <c r="A10" s="12" t="s">
        <v>0</v>
      </c>
      <c r="B10" s="39">
        <v>9783319107523</v>
      </c>
      <c r="C10" s="12" t="s">
        <v>8</v>
      </c>
      <c r="D10" s="12" t="s">
        <v>0</v>
      </c>
      <c r="E10" s="12" t="s">
        <v>13</v>
      </c>
      <c r="F10" s="17" t="str">
        <f t="shared" si="0"/>
        <v>High-Power Optics</v>
      </c>
      <c r="G10" s="12" t="s">
        <v>15</v>
      </c>
      <c r="H10" s="12" t="s">
        <v>16</v>
      </c>
      <c r="I10" s="12">
        <v>2015</v>
      </c>
      <c r="J10" s="12" t="s">
        <v>5</v>
      </c>
      <c r="K10" s="14">
        <v>99.99</v>
      </c>
      <c r="L10" s="15">
        <v>49.995</v>
      </c>
      <c r="M10" s="35">
        <v>1541</v>
      </c>
      <c r="N10" s="41" t="s">
        <v>6</v>
      </c>
      <c r="O10" s="12" t="s">
        <v>17</v>
      </c>
      <c r="P10" s="42" t="s">
        <v>14</v>
      </c>
      <c r="Q10" s="19" t="s">
        <v>915</v>
      </c>
      <c r="R10" s="19" t="s">
        <v>911</v>
      </c>
      <c r="S10" s="21" t="s">
        <v>916</v>
      </c>
    </row>
    <row r="11" spans="1:19" s="13" customFormat="1" ht="45.75" customHeight="1">
      <c r="A11" s="12" t="s">
        <v>0</v>
      </c>
      <c r="B11" s="39">
        <v>9783662441329</v>
      </c>
      <c r="C11" s="12" t="s">
        <v>1</v>
      </c>
      <c r="D11" s="12" t="s">
        <v>0</v>
      </c>
      <c r="E11" s="12" t="s">
        <v>18</v>
      </c>
      <c r="F11" s="17" t="str">
        <f t="shared" si="0"/>
        <v>Strongly Correlated Systems</v>
      </c>
      <c r="G11" s="12" t="s">
        <v>20</v>
      </c>
      <c r="H11" s="12" t="s">
        <v>21</v>
      </c>
      <c r="I11" s="12">
        <v>2015</v>
      </c>
      <c r="J11" s="12" t="s">
        <v>5</v>
      </c>
      <c r="K11" s="14">
        <v>129.99</v>
      </c>
      <c r="L11" s="15">
        <v>64.995</v>
      </c>
      <c r="M11" s="35">
        <v>2003</v>
      </c>
      <c r="N11" s="41" t="s">
        <v>6</v>
      </c>
      <c r="O11" s="12" t="s">
        <v>22</v>
      </c>
      <c r="P11" s="42" t="s">
        <v>19</v>
      </c>
      <c r="Q11" s="19" t="s">
        <v>917</v>
      </c>
      <c r="R11" s="19" t="s">
        <v>911</v>
      </c>
      <c r="S11" s="21" t="s">
        <v>918</v>
      </c>
    </row>
    <row r="12" spans="1:19" s="13" customFormat="1" ht="45.75" customHeight="1">
      <c r="A12" s="12" t="s">
        <v>0</v>
      </c>
      <c r="B12" s="39">
        <v>9783662466834</v>
      </c>
      <c r="C12" s="12" t="s">
        <v>1</v>
      </c>
      <c r="D12" s="12" t="s">
        <v>23</v>
      </c>
      <c r="E12" s="12" t="s">
        <v>24</v>
      </c>
      <c r="F12" s="17" t="str">
        <f t="shared" si="0"/>
        <v>Photovoltaic Solar Energy Conversion</v>
      </c>
      <c r="G12" s="12" t="s">
        <v>0</v>
      </c>
      <c r="H12" s="12" t="s">
        <v>26</v>
      </c>
      <c r="I12" s="12">
        <v>2015</v>
      </c>
      <c r="J12" s="12" t="s">
        <v>27</v>
      </c>
      <c r="K12" s="14">
        <v>69.99</v>
      </c>
      <c r="L12" s="15">
        <v>34.995</v>
      </c>
      <c r="M12" s="35">
        <v>1078</v>
      </c>
      <c r="N12" s="41" t="s">
        <v>6</v>
      </c>
      <c r="O12" s="12" t="s">
        <v>28</v>
      </c>
      <c r="P12" s="42" t="s">
        <v>25</v>
      </c>
      <c r="Q12" s="19" t="s">
        <v>919</v>
      </c>
      <c r="R12" s="19" t="s">
        <v>911</v>
      </c>
      <c r="S12" s="21" t="s">
        <v>920</v>
      </c>
    </row>
    <row r="13" spans="1:19" s="13" customFormat="1" ht="45.75" customHeight="1">
      <c r="A13" s="12" t="s">
        <v>0</v>
      </c>
      <c r="B13" s="39">
        <v>9783642176128</v>
      </c>
      <c r="C13" s="12" t="s">
        <v>1</v>
      </c>
      <c r="D13" s="12" t="s">
        <v>0</v>
      </c>
      <c r="E13" s="12" t="s">
        <v>29</v>
      </c>
      <c r="F13" s="17" t="str">
        <f t="shared" si="0"/>
        <v>Laser Processing and Chemistry</v>
      </c>
      <c r="G13" s="12" t="s">
        <v>0</v>
      </c>
      <c r="H13" s="12" t="s">
        <v>0</v>
      </c>
      <c r="I13" s="12">
        <v>2011</v>
      </c>
      <c r="J13" s="12" t="s">
        <v>5</v>
      </c>
      <c r="K13" s="14">
        <v>189.99</v>
      </c>
      <c r="L13" s="15">
        <v>94.995</v>
      </c>
      <c r="M13" s="35">
        <v>2928</v>
      </c>
      <c r="N13" s="41" t="s">
        <v>6</v>
      </c>
      <c r="O13" s="12" t="s">
        <v>31</v>
      </c>
      <c r="P13" s="42" t="s">
        <v>30</v>
      </c>
      <c r="Q13" s="19" t="s">
        <v>921</v>
      </c>
      <c r="R13" s="19" t="s">
        <v>911</v>
      </c>
      <c r="S13" s="21" t="s">
        <v>922</v>
      </c>
    </row>
    <row r="14" spans="1:19" s="13" customFormat="1" ht="45.75" customHeight="1">
      <c r="A14" s="12" t="s">
        <v>0</v>
      </c>
      <c r="B14" s="39">
        <v>9783662445921</v>
      </c>
      <c r="C14" s="12" t="s">
        <v>1</v>
      </c>
      <c r="D14" s="12" t="s">
        <v>0</v>
      </c>
      <c r="E14" s="12" t="s">
        <v>32</v>
      </c>
      <c r="F14" s="17" t="str">
        <f t="shared" si="0"/>
        <v>Many-Body Approach to Electronic Excitations</v>
      </c>
      <c r="G14" s="12" t="s">
        <v>34</v>
      </c>
      <c r="H14" s="12" t="s">
        <v>21</v>
      </c>
      <c r="I14" s="12">
        <v>2015</v>
      </c>
      <c r="J14" s="12" t="s">
        <v>5</v>
      </c>
      <c r="K14" s="14">
        <v>169.99</v>
      </c>
      <c r="L14" s="15">
        <v>84.995</v>
      </c>
      <c r="M14" s="35">
        <v>2619</v>
      </c>
      <c r="N14" s="41" t="s">
        <v>6</v>
      </c>
      <c r="O14" s="12" t="s">
        <v>35</v>
      </c>
      <c r="P14" s="42" t="s">
        <v>33</v>
      </c>
      <c r="Q14" s="19" t="s">
        <v>923</v>
      </c>
      <c r="R14" s="19" t="s">
        <v>911</v>
      </c>
      <c r="S14" s="21" t="s">
        <v>924</v>
      </c>
    </row>
    <row r="15" spans="1:19" s="13" customFormat="1" ht="45.75" customHeight="1">
      <c r="A15" s="12" t="s">
        <v>0</v>
      </c>
      <c r="B15" s="39">
        <v>9783642024160</v>
      </c>
      <c r="C15" s="12" t="s">
        <v>1</v>
      </c>
      <c r="D15" s="12" t="s">
        <v>0</v>
      </c>
      <c r="E15" s="12" t="s">
        <v>36</v>
      </c>
      <c r="F15" s="17" t="str">
        <f t="shared" si="0"/>
        <v>Lock-in Thermography</v>
      </c>
      <c r="G15" s="12" t="s">
        <v>38</v>
      </c>
      <c r="H15" s="12" t="s">
        <v>39</v>
      </c>
      <c r="I15" s="12">
        <v>2010</v>
      </c>
      <c r="J15" s="12" t="s">
        <v>5</v>
      </c>
      <c r="K15" s="14">
        <v>164.99</v>
      </c>
      <c r="L15" s="15">
        <v>82.495</v>
      </c>
      <c r="M15" s="35">
        <v>2542</v>
      </c>
      <c r="N15" s="41" t="s">
        <v>6</v>
      </c>
      <c r="O15" s="12" t="s">
        <v>40</v>
      </c>
      <c r="P15" s="42" t="s">
        <v>37</v>
      </c>
      <c r="Q15" s="19" t="s">
        <v>925</v>
      </c>
      <c r="R15" s="19" t="s">
        <v>911</v>
      </c>
      <c r="S15" s="21" t="s">
        <v>926</v>
      </c>
    </row>
    <row r="16" spans="1:19" s="13" customFormat="1" ht="45.75" customHeight="1">
      <c r="A16" s="12" t="s">
        <v>0</v>
      </c>
      <c r="B16" s="39">
        <v>9783662474426</v>
      </c>
      <c r="C16" s="12" t="s">
        <v>1</v>
      </c>
      <c r="D16" s="12" t="s">
        <v>0</v>
      </c>
      <c r="E16" s="12" t="s">
        <v>41</v>
      </c>
      <c r="F16" s="17" t="str">
        <f t="shared" si="0"/>
        <v>Optical Technologies for Extreme-Ultraviolet and Soft X-ray Coherent Sources</v>
      </c>
      <c r="G16" s="12" t="s">
        <v>0</v>
      </c>
      <c r="H16" s="12" t="s">
        <v>16</v>
      </c>
      <c r="I16" s="12">
        <v>2015</v>
      </c>
      <c r="J16" s="12" t="s">
        <v>5</v>
      </c>
      <c r="K16" s="14">
        <v>129.99</v>
      </c>
      <c r="L16" s="15">
        <v>64.995</v>
      </c>
      <c r="M16" s="35">
        <v>2003</v>
      </c>
      <c r="N16" s="41" t="s">
        <v>6</v>
      </c>
      <c r="O16" s="12" t="s">
        <v>43</v>
      </c>
      <c r="P16" s="42" t="s">
        <v>42</v>
      </c>
      <c r="Q16" s="19" t="s">
        <v>927</v>
      </c>
      <c r="R16" s="19" t="s">
        <v>911</v>
      </c>
      <c r="S16" s="21" t="s">
        <v>928</v>
      </c>
    </row>
    <row r="17" spans="1:19" s="13" customFormat="1" ht="45.75" customHeight="1">
      <c r="A17" s="12" t="s">
        <v>0</v>
      </c>
      <c r="B17" s="39">
        <v>9780306466496</v>
      </c>
      <c r="C17" s="12" t="s">
        <v>44</v>
      </c>
      <c r="D17" s="12" t="s">
        <v>0</v>
      </c>
      <c r="E17" s="12" t="s">
        <v>45</v>
      </c>
      <c r="F17" s="17" t="str">
        <f t="shared" si="0"/>
        <v>Problems in Laser Physics</v>
      </c>
      <c r="G17" s="12" t="s">
        <v>0</v>
      </c>
      <c r="H17" s="12" t="s">
        <v>0</v>
      </c>
      <c r="I17" s="12">
        <v>2001</v>
      </c>
      <c r="J17" s="12" t="s">
        <v>27</v>
      </c>
      <c r="K17" s="14">
        <v>86.99</v>
      </c>
      <c r="L17" s="15">
        <v>43.495</v>
      </c>
      <c r="M17" s="35">
        <v>1340</v>
      </c>
      <c r="N17" s="41" t="s">
        <v>47</v>
      </c>
      <c r="O17" s="12" t="s">
        <v>48</v>
      </c>
      <c r="P17" s="42" t="s">
        <v>46</v>
      </c>
      <c r="Q17" s="19" t="s">
        <v>929</v>
      </c>
      <c r="R17" s="19" t="s">
        <v>911</v>
      </c>
      <c r="S17" s="21" t="s">
        <v>930</v>
      </c>
    </row>
    <row r="18" spans="1:19" s="13" customFormat="1" ht="45.75" customHeight="1">
      <c r="A18" s="12" t="s">
        <v>0</v>
      </c>
      <c r="B18" s="39">
        <v>9783319069975</v>
      </c>
      <c r="C18" s="12" t="s">
        <v>8</v>
      </c>
      <c r="D18" s="12" t="s">
        <v>0</v>
      </c>
      <c r="E18" s="12" t="s">
        <v>49</v>
      </c>
      <c r="F18" s="17" t="str">
        <f t="shared" si="0"/>
        <v>Lab-on-Fiber Technology</v>
      </c>
      <c r="G18" s="12" t="s">
        <v>0</v>
      </c>
      <c r="H18" s="12" t="s">
        <v>51</v>
      </c>
      <c r="I18" s="12">
        <v>2015</v>
      </c>
      <c r="J18" s="12" t="s">
        <v>5</v>
      </c>
      <c r="K18" s="14">
        <v>129.99</v>
      </c>
      <c r="L18" s="15">
        <v>64.995</v>
      </c>
      <c r="M18" s="35">
        <v>2003</v>
      </c>
      <c r="N18" s="41" t="s">
        <v>6</v>
      </c>
      <c r="O18" s="12" t="s">
        <v>52</v>
      </c>
      <c r="P18" s="42" t="s">
        <v>50</v>
      </c>
      <c r="Q18" s="19" t="s">
        <v>931</v>
      </c>
      <c r="R18" s="19" t="s">
        <v>911</v>
      </c>
      <c r="S18" s="21" t="s">
        <v>932</v>
      </c>
    </row>
    <row r="19" spans="1:19" s="13" customFormat="1" ht="45.75" customHeight="1">
      <c r="A19" s="12" t="s">
        <v>0</v>
      </c>
      <c r="B19" s="39">
        <v>9783642125218</v>
      </c>
      <c r="C19" s="12" t="s">
        <v>1</v>
      </c>
      <c r="D19" s="12" t="s">
        <v>0</v>
      </c>
      <c r="E19" s="12" t="s">
        <v>53</v>
      </c>
      <c r="F19" s="17" t="str">
        <f t="shared" si="0"/>
        <v>Confocal Raman Microscopy</v>
      </c>
      <c r="G19" s="12" t="s">
        <v>0</v>
      </c>
      <c r="H19" s="12" t="s">
        <v>16</v>
      </c>
      <c r="I19" s="12">
        <v>2011</v>
      </c>
      <c r="J19" s="12" t="s">
        <v>5</v>
      </c>
      <c r="K19" s="14">
        <v>164.99</v>
      </c>
      <c r="L19" s="15">
        <v>82.495</v>
      </c>
      <c r="M19" s="35">
        <v>2542</v>
      </c>
      <c r="N19" s="41" t="s">
        <v>6</v>
      </c>
      <c r="O19" s="12" t="s">
        <v>55</v>
      </c>
      <c r="P19" s="42" t="s">
        <v>54</v>
      </c>
      <c r="Q19" s="19" t="s">
        <v>933</v>
      </c>
      <c r="R19" s="19" t="s">
        <v>911</v>
      </c>
      <c r="S19" s="21" t="s">
        <v>934</v>
      </c>
    </row>
    <row r="20" spans="1:19" s="13" customFormat="1" ht="45.75" customHeight="1">
      <c r="A20" s="12" t="s">
        <v>0</v>
      </c>
      <c r="B20" s="39">
        <v>9783662436332</v>
      </c>
      <c r="C20" s="12" t="s">
        <v>1</v>
      </c>
      <c r="D20" s="12" t="s">
        <v>0</v>
      </c>
      <c r="E20" s="12" t="s">
        <v>56</v>
      </c>
      <c r="F20" s="17" t="str">
        <f t="shared" si="0"/>
        <v>Laser Measurement Technology</v>
      </c>
      <c r="G20" s="12" t="s">
        <v>58</v>
      </c>
      <c r="H20" s="12" t="s">
        <v>16</v>
      </c>
      <c r="I20" s="12">
        <v>2015</v>
      </c>
      <c r="J20" s="12" t="s">
        <v>5</v>
      </c>
      <c r="K20" s="14">
        <v>129.99</v>
      </c>
      <c r="L20" s="15">
        <v>64.995</v>
      </c>
      <c r="M20" s="35">
        <v>2003</v>
      </c>
      <c r="N20" s="41" t="s">
        <v>6</v>
      </c>
      <c r="O20" s="12" t="s">
        <v>59</v>
      </c>
      <c r="P20" s="42" t="s">
        <v>57</v>
      </c>
      <c r="Q20" s="19" t="s">
        <v>935</v>
      </c>
      <c r="R20" s="19" t="s">
        <v>911</v>
      </c>
      <c r="S20" s="21" t="s">
        <v>936</v>
      </c>
    </row>
    <row r="21" spans="1:19" s="13" customFormat="1" ht="45.75" customHeight="1">
      <c r="A21" s="12" t="s">
        <v>0</v>
      </c>
      <c r="B21" s="39">
        <v>9783319187167</v>
      </c>
      <c r="C21" s="12" t="s">
        <v>8</v>
      </c>
      <c r="D21" s="12" t="s">
        <v>0</v>
      </c>
      <c r="E21" s="12" t="s">
        <v>60</v>
      </c>
      <c r="F21" s="17" t="str">
        <f t="shared" si="0"/>
        <v>The Lunar Atmosphere and Dust Environment Explorer Mission (LADEE)</v>
      </c>
      <c r="G21" s="12" t="s">
        <v>0</v>
      </c>
      <c r="H21" s="12" t="s">
        <v>0</v>
      </c>
      <c r="I21" s="12">
        <v>2015</v>
      </c>
      <c r="J21" s="12" t="s">
        <v>5</v>
      </c>
      <c r="K21" s="14">
        <v>79.99</v>
      </c>
      <c r="L21" s="15">
        <v>39.995</v>
      </c>
      <c r="M21" s="35">
        <v>1233</v>
      </c>
      <c r="N21" s="41" t="s">
        <v>6</v>
      </c>
      <c r="O21" s="12" t="s">
        <v>62</v>
      </c>
      <c r="P21" s="42" t="s">
        <v>61</v>
      </c>
      <c r="Q21" s="19" t="s">
        <v>937</v>
      </c>
      <c r="R21" s="19" t="s">
        <v>911</v>
      </c>
      <c r="S21" s="21" t="s">
        <v>938</v>
      </c>
    </row>
    <row r="22" spans="1:19" s="13" customFormat="1" ht="45.75" customHeight="1">
      <c r="A22" s="12" t="s">
        <v>0</v>
      </c>
      <c r="B22" s="39">
        <v>9783642280788</v>
      </c>
      <c r="C22" s="12" t="s">
        <v>1</v>
      </c>
      <c r="D22" s="12" t="s">
        <v>0</v>
      </c>
      <c r="E22" s="12" t="s">
        <v>63</v>
      </c>
      <c r="F22" s="17" t="str">
        <f t="shared" si="0"/>
        <v>Plasmonics</v>
      </c>
      <c r="G22" s="12" t="s">
        <v>65</v>
      </c>
      <c r="H22" s="12" t="s">
        <v>16</v>
      </c>
      <c r="I22" s="12">
        <v>2012</v>
      </c>
      <c r="J22" s="12" t="s">
        <v>5</v>
      </c>
      <c r="K22" s="14">
        <v>129.99</v>
      </c>
      <c r="L22" s="15">
        <v>64.995</v>
      </c>
      <c r="M22" s="35">
        <v>2003</v>
      </c>
      <c r="N22" s="41" t="s">
        <v>47</v>
      </c>
      <c r="O22" s="12" t="s">
        <v>66</v>
      </c>
      <c r="P22" s="42" t="s">
        <v>64</v>
      </c>
      <c r="Q22" s="19" t="s">
        <v>939</v>
      </c>
      <c r="R22" s="19" t="s">
        <v>911</v>
      </c>
      <c r="S22" s="21" t="s">
        <v>940</v>
      </c>
    </row>
    <row r="23" spans="1:19" s="13" customFormat="1" ht="45.75" customHeight="1">
      <c r="A23" s="12" t="s">
        <v>0</v>
      </c>
      <c r="B23" s="39">
        <v>9783642391965</v>
      </c>
      <c r="C23" s="12" t="s">
        <v>1</v>
      </c>
      <c r="D23" s="12" t="s">
        <v>0</v>
      </c>
      <c r="E23" s="12" t="s">
        <v>67</v>
      </c>
      <c r="F23" s="17" t="str">
        <f t="shared" si="0"/>
        <v>Physics of Quantum Rings</v>
      </c>
      <c r="G23" s="12" t="s">
        <v>0</v>
      </c>
      <c r="H23" s="12" t="s">
        <v>69</v>
      </c>
      <c r="I23" s="12">
        <v>2014</v>
      </c>
      <c r="J23" s="12" t="s">
        <v>5</v>
      </c>
      <c r="K23" s="14">
        <v>129.99</v>
      </c>
      <c r="L23" s="15">
        <v>64.995</v>
      </c>
      <c r="M23" s="35">
        <v>2003</v>
      </c>
      <c r="N23" s="41" t="s">
        <v>6</v>
      </c>
      <c r="O23" s="12" t="s">
        <v>70</v>
      </c>
      <c r="P23" s="42" t="s">
        <v>68</v>
      </c>
      <c r="Q23" s="19" t="s">
        <v>941</v>
      </c>
      <c r="R23" s="19" t="s">
        <v>911</v>
      </c>
      <c r="S23" s="21" t="s">
        <v>942</v>
      </c>
    </row>
    <row r="24" spans="1:19" s="13" customFormat="1" ht="45.75" customHeight="1">
      <c r="A24" s="12" t="s">
        <v>0</v>
      </c>
      <c r="B24" s="39">
        <v>9783642297601</v>
      </c>
      <c r="C24" s="12" t="s">
        <v>1</v>
      </c>
      <c r="D24" s="12" t="s">
        <v>23</v>
      </c>
      <c r="E24" s="12" t="s">
        <v>71</v>
      </c>
      <c r="F24" s="17" t="str">
        <f t="shared" si="0"/>
        <v>Transmission Electron Microscopy and Diffractometry of Materials</v>
      </c>
      <c r="G24" s="12" t="s">
        <v>0</v>
      </c>
      <c r="H24" s="12" t="s">
        <v>73</v>
      </c>
      <c r="I24" s="12">
        <v>2013</v>
      </c>
      <c r="J24" s="12" t="s">
        <v>5</v>
      </c>
      <c r="K24" s="14">
        <v>94.95</v>
      </c>
      <c r="L24" s="15">
        <v>47.475</v>
      </c>
      <c r="M24" s="35">
        <v>1463</v>
      </c>
      <c r="N24" s="41" t="s">
        <v>74</v>
      </c>
      <c r="O24" s="12" t="s">
        <v>75</v>
      </c>
      <c r="P24" s="42" t="s">
        <v>72</v>
      </c>
      <c r="Q24" s="19" t="s">
        <v>943</v>
      </c>
      <c r="R24" s="19" t="s">
        <v>911</v>
      </c>
      <c r="S24" s="21" t="s">
        <v>944</v>
      </c>
    </row>
    <row r="25" spans="1:19" s="13" customFormat="1" ht="45.75" customHeight="1">
      <c r="A25" s="12" t="s">
        <v>0</v>
      </c>
      <c r="B25" s="39">
        <v>9783642400025</v>
      </c>
      <c r="C25" s="12" t="s">
        <v>1</v>
      </c>
      <c r="D25" s="12" t="s">
        <v>0</v>
      </c>
      <c r="E25" s="12" t="s">
        <v>76</v>
      </c>
      <c r="F25" s="17" t="str">
        <f t="shared" si="0"/>
        <v>Cavity-Enhanced Spectroscopy and Sensing</v>
      </c>
      <c r="G25" s="12" t="s">
        <v>0</v>
      </c>
      <c r="H25" s="12" t="s">
        <v>16</v>
      </c>
      <c r="I25" s="12">
        <v>2014</v>
      </c>
      <c r="J25" s="12" t="s">
        <v>5</v>
      </c>
      <c r="K25" s="14">
        <v>129.99</v>
      </c>
      <c r="L25" s="15">
        <v>64.995</v>
      </c>
      <c r="M25" s="35">
        <v>2003</v>
      </c>
      <c r="N25" s="41" t="s">
        <v>6</v>
      </c>
      <c r="O25" s="12" t="s">
        <v>78</v>
      </c>
      <c r="P25" s="42" t="s">
        <v>77</v>
      </c>
      <c r="Q25" s="19" t="s">
        <v>945</v>
      </c>
      <c r="R25" s="19" t="s">
        <v>911</v>
      </c>
      <c r="S25" s="21" t="s">
        <v>946</v>
      </c>
    </row>
    <row r="26" spans="1:19" s="13" customFormat="1" ht="45.75" customHeight="1">
      <c r="A26" s="12" t="s">
        <v>0</v>
      </c>
      <c r="B26" s="39">
        <v>9783319005836</v>
      </c>
      <c r="C26" s="12" t="s">
        <v>8</v>
      </c>
      <c r="D26" s="12" t="s">
        <v>23</v>
      </c>
      <c r="E26" s="12" t="s">
        <v>79</v>
      </c>
      <c r="F26" s="17" t="str">
        <f t="shared" si="0"/>
        <v>100 Years of Radar</v>
      </c>
      <c r="G26" s="12" t="s">
        <v>0</v>
      </c>
      <c r="H26" s="12" t="s">
        <v>0</v>
      </c>
      <c r="I26" s="12">
        <v>2016</v>
      </c>
      <c r="J26" s="12" t="s">
        <v>5</v>
      </c>
      <c r="K26" s="14">
        <v>129.99</v>
      </c>
      <c r="L26" s="15">
        <v>64.995</v>
      </c>
      <c r="M26" s="35">
        <v>2003</v>
      </c>
      <c r="N26" s="41" t="s">
        <v>6</v>
      </c>
      <c r="O26" s="12" t="s">
        <v>81</v>
      </c>
      <c r="P26" s="42" t="s">
        <v>80</v>
      </c>
      <c r="Q26" s="19" t="s">
        <v>947</v>
      </c>
      <c r="R26" s="19" t="s">
        <v>911</v>
      </c>
      <c r="S26" s="21" t="s">
        <v>948</v>
      </c>
    </row>
    <row r="27" spans="1:19" s="13" customFormat="1" ht="45.75" customHeight="1">
      <c r="A27" s="12" t="s">
        <v>0</v>
      </c>
      <c r="B27" s="39">
        <v>9789400744608</v>
      </c>
      <c r="C27" s="12" t="s">
        <v>82</v>
      </c>
      <c r="D27" s="12" t="s">
        <v>0</v>
      </c>
      <c r="E27" s="12" t="s">
        <v>83</v>
      </c>
      <c r="F27" s="17" t="str">
        <f t="shared" si="0"/>
        <v>Load-Pull Techniques with Applications to Power Amplifier Design</v>
      </c>
      <c r="G27" s="12" t="s">
        <v>0</v>
      </c>
      <c r="H27" s="12" t="s">
        <v>39</v>
      </c>
      <c r="I27" s="12">
        <v>2013</v>
      </c>
      <c r="J27" s="12" t="s">
        <v>5</v>
      </c>
      <c r="K27" s="14">
        <v>129.99</v>
      </c>
      <c r="L27" s="15">
        <v>64.995</v>
      </c>
      <c r="M27" s="35">
        <v>2003</v>
      </c>
      <c r="N27" s="41" t="s">
        <v>6</v>
      </c>
      <c r="O27" s="12" t="s">
        <v>85</v>
      </c>
      <c r="P27" s="42" t="s">
        <v>84</v>
      </c>
      <c r="Q27" s="19" t="s">
        <v>949</v>
      </c>
      <c r="R27" s="19" t="s">
        <v>911</v>
      </c>
      <c r="S27" s="21" t="s">
        <v>950</v>
      </c>
    </row>
    <row r="28" spans="1:19" s="13" customFormat="1" ht="45.75" customHeight="1">
      <c r="A28" s="12" t="s">
        <v>0</v>
      </c>
      <c r="B28" s="39">
        <v>9783642192425</v>
      </c>
      <c r="C28" s="12" t="s">
        <v>1</v>
      </c>
      <c r="D28" s="12" t="s">
        <v>0</v>
      </c>
      <c r="E28" s="12" t="s">
        <v>86</v>
      </c>
      <c r="F28" s="17" t="str">
        <f t="shared" si="0"/>
        <v>Physics of Laser Materials Processing</v>
      </c>
      <c r="G28" s="12" t="s">
        <v>88</v>
      </c>
      <c r="H28" s="12" t="s">
        <v>89</v>
      </c>
      <c r="I28" s="12">
        <v>2011</v>
      </c>
      <c r="J28" s="12" t="s">
        <v>5</v>
      </c>
      <c r="K28" s="14">
        <v>164.99</v>
      </c>
      <c r="L28" s="15">
        <v>82.495</v>
      </c>
      <c r="M28" s="35">
        <v>2542</v>
      </c>
      <c r="N28" s="41" t="s">
        <v>6</v>
      </c>
      <c r="O28" s="12" t="s">
        <v>90</v>
      </c>
      <c r="P28" s="42" t="s">
        <v>87</v>
      </c>
      <c r="Q28" s="19" t="s">
        <v>951</v>
      </c>
      <c r="R28" s="19" t="s">
        <v>911</v>
      </c>
      <c r="S28" s="21" t="s">
        <v>952</v>
      </c>
    </row>
    <row r="29" spans="1:19" s="13" customFormat="1" ht="45.75" customHeight="1">
      <c r="A29" s="12" t="s">
        <v>0</v>
      </c>
      <c r="B29" s="39">
        <v>9783662492550</v>
      </c>
      <c r="C29" s="12" t="s">
        <v>1</v>
      </c>
      <c r="D29" s="12" t="s">
        <v>23</v>
      </c>
      <c r="E29" s="12" t="s">
        <v>91</v>
      </c>
      <c r="F29" s="17" t="str">
        <f t="shared" si="0"/>
        <v>Introduction to Thermoelectricity</v>
      </c>
      <c r="G29" s="12" t="s">
        <v>0</v>
      </c>
      <c r="H29" s="12" t="s">
        <v>89</v>
      </c>
      <c r="I29" s="12">
        <v>2016</v>
      </c>
      <c r="J29" s="12" t="s">
        <v>5</v>
      </c>
      <c r="K29" s="14">
        <v>109.99</v>
      </c>
      <c r="L29" s="15">
        <v>54.995000000000005</v>
      </c>
      <c r="M29" s="35">
        <v>1695</v>
      </c>
      <c r="N29" s="41" t="s">
        <v>6</v>
      </c>
      <c r="O29" s="12" t="s">
        <v>93</v>
      </c>
      <c r="P29" s="42" t="s">
        <v>92</v>
      </c>
      <c r="Q29" s="19" t="s">
        <v>953</v>
      </c>
      <c r="R29" s="19" t="s">
        <v>911</v>
      </c>
      <c r="S29" s="21" t="s">
        <v>954</v>
      </c>
    </row>
    <row r="30" spans="1:19" s="13" customFormat="1" ht="45.75" customHeight="1">
      <c r="A30" s="12" t="s">
        <v>0</v>
      </c>
      <c r="B30" s="39">
        <v>9783540265627</v>
      </c>
      <c r="C30" s="12" t="s">
        <v>1</v>
      </c>
      <c r="D30" s="12" t="s">
        <v>0</v>
      </c>
      <c r="E30" s="12" t="s">
        <v>94</v>
      </c>
      <c r="F30" s="17" t="str">
        <f t="shared" si="0"/>
        <v>Third Generation Photovoltaics</v>
      </c>
      <c r="G30" s="12" t="s">
        <v>96</v>
      </c>
      <c r="H30" s="12" t="s">
        <v>97</v>
      </c>
      <c r="I30" s="12">
        <v>2003</v>
      </c>
      <c r="J30" s="12" t="s">
        <v>27</v>
      </c>
      <c r="K30" s="14">
        <v>109.99</v>
      </c>
      <c r="L30" s="15">
        <v>54.995000000000005</v>
      </c>
      <c r="M30" s="35">
        <v>1695</v>
      </c>
      <c r="N30" s="41" t="s">
        <v>6</v>
      </c>
      <c r="O30" s="12" t="s">
        <v>98</v>
      </c>
      <c r="P30" s="42" t="s">
        <v>95</v>
      </c>
      <c r="Q30" s="19" t="s">
        <v>955</v>
      </c>
      <c r="R30" s="19" t="s">
        <v>911</v>
      </c>
      <c r="S30" s="21" t="s">
        <v>956</v>
      </c>
    </row>
    <row r="31" spans="1:19" s="13" customFormat="1" ht="45.75" customHeight="1">
      <c r="A31" s="12" t="s">
        <v>0</v>
      </c>
      <c r="B31" s="39">
        <v>9783540875604</v>
      </c>
      <c r="C31" s="12" t="s">
        <v>1</v>
      </c>
      <c r="D31" s="12" t="s">
        <v>23</v>
      </c>
      <c r="E31" s="12" t="s">
        <v>99</v>
      </c>
      <c r="F31" s="17" t="str">
        <f t="shared" si="0"/>
        <v>Quantum Electrodynamics</v>
      </c>
      <c r="G31" s="12" t="s">
        <v>0</v>
      </c>
      <c r="H31" s="12" t="s">
        <v>0</v>
      </c>
      <c r="I31" s="12">
        <v>2009</v>
      </c>
      <c r="J31" s="12" t="s">
        <v>27</v>
      </c>
      <c r="K31" s="14">
        <v>74.95</v>
      </c>
      <c r="L31" s="15">
        <v>37.475</v>
      </c>
      <c r="M31" s="35">
        <v>1155</v>
      </c>
      <c r="N31" s="41" t="s">
        <v>74</v>
      </c>
      <c r="O31" s="12" t="s">
        <v>101</v>
      </c>
      <c r="P31" s="42" t="s">
        <v>100</v>
      </c>
      <c r="Q31" s="19" t="s">
        <v>957</v>
      </c>
      <c r="R31" s="19" t="s">
        <v>911</v>
      </c>
      <c r="S31" s="21" t="s">
        <v>958</v>
      </c>
    </row>
    <row r="32" spans="1:19" s="13" customFormat="1" ht="45.75" customHeight="1">
      <c r="A32" s="12" t="s">
        <v>0</v>
      </c>
      <c r="B32" s="39">
        <v>9783642209888</v>
      </c>
      <c r="C32" s="12" t="s">
        <v>1</v>
      </c>
      <c r="D32" s="12" t="s">
        <v>0</v>
      </c>
      <c r="E32" s="12" t="s">
        <v>102</v>
      </c>
      <c r="F32" s="17" t="str">
        <f t="shared" si="0"/>
        <v>Measurement Uncertainties</v>
      </c>
      <c r="G32" s="12" t="s">
        <v>104</v>
      </c>
      <c r="H32" s="12" t="s">
        <v>0</v>
      </c>
      <c r="I32" s="12">
        <v>2012</v>
      </c>
      <c r="J32" s="12" t="s">
        <v>5</v>
      </c>
      <c r="K32" s="14">
        <v>139.99</v>
      </c>
      <c r="L32" s="15">
        <v>69.995</v>
      </c>
      <c r="M32" s="35">
        <v>2157</v>
      </c>
      <c r="N32" s="41" t="s">
        <v>6</v>
      </c>
      <c r="O32" s="12" t="s">
        <v>105</v>
      </c>
      <c r="P32" s="42" t="s">
        <v>103</v>
      </c>
      <c r="Q32" s="19" t="s">
        <v>959</v>
      </c>
      <c r="R32" s="19" t="s">
        <v>911</v>
      </c>
      <c r="S32" s="21" t="s">
        <v>960</v>
      </c>
    </row>
    <row r="33" spans="1:19" s="13" customFormat="1" ht="45.75" customHeight="1">
      <c r="A33" s="12" t="s">
        <v>0</v>
      </c>
      <c r="B33" s="39">
        <v>9783319240893</v>
      </c>
      <c r="C33" s="12" t="s">
        <v>8</v>
      </c>
      <c r="D33" s="12" t="s">
        <v>23</v>
      </c>
      <c r="E33" s="12" t="s">
        <v>106</v>
      </c>
      <c r="F33" s="17" t="str">
        <f t="shared" si="0"/>
        <v>Superconducting Devices in Quantum Optics</v>
      </c>
      <c r="G33" s="12" t="s">
        <v>0</v>
      </c>
      <c r="H33" s="12" t="s">
        <v>108</v>
      </c>
      <c r="I33" s="12">
        <v>2016</v>
      </c>
      <c r="J33" s="12" t="s">
        <v>5</v>
      </c>
      <c r="K33" s="14">
        <v>99.99</v>
      </c>
      <c r="L33" s="15">
        <v>49.995</v>
      </c>
      <c r="M33" s="35">
        <v>1541</v>
      </c>
      <c r="N33" s="41" t="s">
        <v>6</v>
      </c>
      <c r="O33" s="12" t="s">
        <v>109</v>
      </c>
      <c r="P33" s="42" t="s">
        <v>107</v>
      </c>
      <c r="Q33" s="19" t="s">
        <v>961</v>
      </c>
      <c r="R33" s="19" t="s">
        <v>911</v>
      </c>
      <c r="S33" s="21" t="s">
        <v>962</v>
      </c>
    </row>
    <row r="34" spans="1:19" s="13" customFormat="1" ht="45.75" customHeight="1">
      <c r="A34" s="12" t="s">
        <v>0</v>
      </c>
      <c r="B34" s="39">
        <v>9783319253657</v>
      </c>
      <c r="C34" s="12" t="s">
        <v>8</v>
      </c>
      <c r="D34" s="12" t="s">
        <v>23</v>
      </c>
      <c r="E34" s="12" t="s">
        <v>110</v>
      </c>
      <c r="F34" s="17" t="str">
        <f t="shared" si="0"/>
        <v>Nuclear Proliferation and Terrorism in the Post-9/11 World</v>
      </c>
      <c r="G34" s="12" t="s">
        <v>0</v>
      </c>
      <c r="H34" s="12" t="s">
        <v>0</v>
      </c>
      <c r="I34" s="12">
        <v>2016</v>
      </c>
      <c r="J34" s="12" t="s">
        <v>5</v>
      </c>
      <c r="K34" s="14">
        <v>49.99</v>
      </c>
      <c r="L34" s="15">
        <v>24.995</v>
      </c>
      <c r="M34" s="35">
        <v>770</v>
      </c>
      <c r="N34" s="41" t="s">
        <v>112</v>
      </c>
      <c r="O34" s="12" t="s">
        <v>113</v>
      </c>
      <c r="P34" s="42" t="s">
        <v>111</v>
      </c>
      <c r="Q34" s="19" t="s">
        <v>963</v>
      </c>
      <c r="R34" s="19" t="s">
        <v>911</v>
      </c>
      <c r="S34" s="21" t="s">
        <v>964</v>
      </c>
    </row>
    <row r="35" spans="1:19" s="13" customFormat="1" ht="45.75" customHeight="1">
      <c r="A35" s="12" t="s">
        <v>0</v>
      </c>
      <c r="B35" s="39">
        <v>9783319048635</v>
      </c>
      <c r="C35" s="12" t="s">
        <v>8</v>
      </c>
      <c r="D35" s="12" t="s">
        <v>0</v>
      </c>
      <c r="E35" s="12" t="s">
        <v>114</v>
      </c>
      <c r="F35" s="17" t="str">
        <f t="shared" si="0"/>
        <v>Laboratory Micro-X-Ray Fluorescence Spectroscopy</v>
      </c>
      <c r="G35" s="12" t="s">
        <v>116</v>
      </c>
      <c r="H35" s="12" t="s">
        <v>51</v>
      </c>
      <c r="I35" s="12">
        <v>2014</v>
      </c>
      <c r="J35" s="12" t="s">
        <v>5</v>
      </c>
      <c r="K35" s="14">
        <v>109.99</v>
      </c>
      <c r="L35" s="15">
        <v>54.995000000000005</v>
      </c>
      <c r="M35" s="35">
        <v>1695</v>
      </c>
      <c r="N35" s="41" t="s">
        <v>6</v>
      </c>
      <c r="O35" s="12" t="s">
        <v>117</v>
      </c>
      <c r="P35" s="42" t="s">
        <v>115</v>
      </c>
      <c r="Q35" s="19" t="s">
        <v>965</v>
      </c>
      <c r="R35" s="19" t="s">
        <v>911</v>
      </c>
      <c r="S35" s="21" t="s">
        <v>966</v>
      </c>
    </row>
    <row r="36" spans="1:19" s="13" customFormat="1" ht="45.75" customHeight="1">
      <c r="A36" s="12" t="s">
        <v>0</v>
      </c>
      <c r="B36" s="39">
        <v>9783211783801</v>
      </c>
      <c r="C36" s="12" t="s">
        <v>118</v>
      </c>
      <c r="D36" s="12" t="s">
        <v>0</v>
      </c>
      <c r="E36" s="12" t="s">
        <v>119</v>
      </c>
      <c r="F36" s="17" t="str">
        <f t="shared" si="0"/>
        <v>The Physics of Metrology</v>
      </c>
      <c r="G36" s="12" t="s">
        <v>121</v>
      </c>
      <c r="H36" s="12" t="s">
        <v>0</v>
      </c>
      <c r="I36" s="12">
        <v>2010</v>
      </c>
      <c r="J36" s="12" t="s">
        <v>5</v>
      </c>
      <c r="K36" s="14">
        <v>144.99</v>
      </c>
      <c r="L36" s="15">
        <v>72.495</v>
      </c>
      <c r="M36" s="35">
        <v>2234</v>
      </c>
      <c r="N36" s="41" t="s">
        <v>6</v>
      </c>
      <c r="O36" s="12" t="s">
        <v>122</v>
      </c>
      <c r="P36" s="42" t="s">
        <v>120</v>
      </c>
      <c r="Q36" s="19" t="s">
        <v>967</v>
      </c>
      <c r="R36" s="19" t="s">
        <v>911</v>
      </c>
      <c r="S36" s="21" t="s">
        <v>968</v>
      </c>
    </row>
    <row r="37" spans="1:19" s="13" customFormat="1" ht="45.75" customHeight="1">
      <c r="A37" s="12" t="s">
        <v>0</v>
      </c>
      <c r="B37" s="39">
        <v>9789401792875</v>
      </c>
      <c r="C37" s="12" t="s">
        <v>82</v>
      </c>
      <c r="D37" s="12" t="s">
        <v>0</v>
      </c>
      <c r="E37" s="12" t="s">
        <v>123</v>
      </c>
      <c r="F37" s="17" t="str">
        <f t="shared" si="0"/>
        <v>CMOS Circuits for Piezoelectric Energy Harvesters</v>
      </c>
      <c r="G37" s="12" t="s">
        <v>125</v>
      </c>
      <c r="H37" s="12" t="s">
        <v>39</v>
      </c>
      <c r="I37" s="12">
        <v>2015</v>
      </c>
      <c r="J37" s="12" t="s">
        <v>5</v>
      </c>
      <c r="K37" s="14">
        <v>99.99</v>
      </c>
      <c r="L37" s="15">
        <v>49.995</v>
      </c>
      <c r="M37" s="35">
        <v>1541</v>
      </c>
      <c r="N37" s="41" t="s">
        <v>6</v>
      </c>
      <c r="O37" s="12" t="s">
        <v>126</v>
      </c>
      <c r="P37" s="42" t="s">
        <v>124</v>
      </c>
      <c r="Q37" s="19" t="s">
        <v>969</v>
      </c>
      <c r="R37" s="19" t="s">
        <v>911</v>
      </c>
      <c r="S37" s="21" t="s">
        <v>970</v>
      </c>
    </row>
    <row r="38" spans="1:19" s="13" customFormat="1" ht="45.75" customHeight="1">
      <c r="A38" s="12" t="s">
        <v>0</v>
      </c>
      <c r="B38" s="39">
        <v>9780387400785</v>
      </c>
      <c r="C38" s="12" t="s">
        <v>1</v>
      </c>
      <c r="D38" s="12" t="s">
        <v>0</v>
      </c>
      <c r="E38" s="12" t="s">
        <v>127</v>
      </c>
      <c r="F38" s="17" t="str">
        <f t="shared" si="0"/>
        <v>Laser Resonators and Beam Propagation</v>
      </c>
      <c r="G38" s="12" t="s">
        <v>129</v>
      </c>
      <c r="H38" s="12" t="s">
        <v>16</v>
      </c>
      <c r="I38" s="12">
        <v>2005</v>
      </c>
      <c r="J38" s="12" t="s">
        <v>5</v>
      </c>
      <c r="K38" s="14">
        <v>249</v>
      </c>
      <c r="L38" s="15">
        <v>124.49999999999999</v>
      </c>
      <c r="M38" s="35">
        <v>3837</v>
      </c>
      <c r="N38" s="41" t="s">
        <v>6</v>
      </c>
      <c r="O38" s="12" t="s">
        <v>130</v>
      </c>
      <c r="P38" s="42" t="s">
        <v>128</v>
      </c>
      <c r="Q38" s="19" t="s">
        <v>971</v>
      </c>
      <c r="R38" s="19" t="s">
        <v>911</v>
      </c>
      <c r="S38" s="21" t="s">
        <v>972</v>
      </c>
    </row>
    <row r="39" spans="1:19" s="13" customFormat="1" ht="45.75" customHeight="1">
      <c r="A39" s="12" t="s">
        <v>0</v>
      </c>
      <c r="B39" s="39">
        <v>9783642273803</v>
      </c>
      <c r="C39" s="12" t="s">
        <v>1</v>
      </c>
      <c r="D39" s="12" t="s">
        <v>0</v>
      </c>
      <c r="E39" s="12" t="s">
        <v>131</v>
      </c>
      <c r="F39" s="17" t="str">
        <f t="shared" si="0"/>
        <v>Auger- and X-Ray Photoelectron Spectroscopy in Materials Science</v>
      </c>
      <c r="G39" s="12" t="s">
        <v>133</v>
      </c>
      <c r="H39" s="12" t="s">
        <v>51</v>
      </c>
      <c r="I39" s="12">
        <v>2013</v>
      </c>
      <c r="J39" s="12" t="s">
        <v>5</v>
      </c>
      <c r="K39" s="14">
        <v>209</v>
      </c>
      <c r="L39" s="15">
        <v>104.5</v>
      </c>
      <c r="M39" s="35">
        <v>3220</v>
      </c>
      <c r="N39" s="41" t="s">
        <v>6</v>
      </c>
      <c r="O39" s="12" t="s">
        <v>134</v>
      </c>
      <c r="P39" s="42" t="s">
        <v>132</v>
      </c>
      <c r="Q39" s="19" t="s">
        <v>973</v>
      </c>
      <c r="R39" s="19" t="s">
        <v>911</v>
      </c>
      <c r="S39" s="21" t="s">
        <v>974</v>
      </c>
    </row>
    <row r="40" spans="1:19" s="13" customFormat="1" ht="45.75" customHeight="1">
      <c r="A40" s="12" t="s">
        <v>0</v>
      </c>
      <c r="B40" s="39">
        <v>9780387757230</v>
      </c>
      <c r="C40" s="12" t="s">
        <v>135</v>
      </c>
      <c r="D40" s="12" t="s">
        <v>0</v>
      </c>
      <c r="E40" s="12" t="s">
        <v>136</v>
      </c>
      <c r="F40" s="17" t="str">
        <f t="shared" si="0"/>
        <v>Engineering Optics</v>
      </c>
      <c r="G40" s="12" t="s">
        <v>0</v>
      </c>
      <c r="H40" s="12" t="s">
        <v>16</v>
      </c>
      <c r="I40" s="12">
        <v>2008</v>
      </c>
      <c r="J40" s="12" t="s">
        <v>5</v>
      </c>
      <c r="K40" s="14">
        <v>79.99</v>
      </c>
      <c r="L40" s="15">
        <v>39.995</v>
      </c>
      <c r="M40" s="35">
        <v>1233</v>
      </c>
      <c r="N40" s="41" t="s">
        <v>74</v>
      </c>
      <c r="O40" s="12" t="s">
        <v>138</v>
      </c>
      <c r="P40" s="42" t="s">
        <v>137</v>
      </c>
      <c r="Q40" s="19" t="s">
        <v>975</v>
      </c>
      <c r="R40" s="19" t="s">
        <v>911</v>
      </c>
      <c r="S40" s="21" t="s">
        <v>976</v>
      </c>
    </row>
    <row r="41" spans="1:19" s="13" customFormat="1" ht="45.75" customHeight="1">
      <c r="A41" s="12" t="s">
        <v>0</v>
      </c>
      <c r="B41" s="39">
        <v>9783319423470</v>
      </c>
      <c r="C41" s="12" t="s">
        <v>8</v>
      </c>
      <c r="D41" s="12" t="s">
        <v>0</v>
      </c>
      <c r="E41" s="12" t="s">
        <v>139</v>
      </c>
      <c r="F41" s="17" t="str">
        <f t="shared" si="0"/>
        <v>Spectroscopic Analysis of Optoelectronic Semiconductors</v>
      </c>
      <c r="G41" s="12" t="s">
        <v>0</v>
      </c>
      <c r="H41" s="12" t="s">
        <v>16</v>
      </c>
      <c r="I41" s="12">
        <v>2016</v>
      </c>
      <c r="J41" s="12" t="s">
        <v>5</v>
      </c>
      <c r="K41" s="14">
        <v>109.99</v>
      </c>
      <c r="L41" s="15">
        <v>54.995000000000005</v>
      </c>
      <c r="M41" s="35">
        <v>1695</v>
      </c>
      <c r="N41" s="41" t="s">
        <v>6</v>
      </c>
      <c r="O41" s="12" t="s">
        <v>141</v>
      </c>
      <c r="P41" s="42" t="s">
        <v>140</v>
      </c>
      <c r="Q41" s="19" t="s">
        <v>977</v>
      </c>
      <c r="R41" s="19" t="s">
        <v>911</v>
      </c>
      <c r="S41" s="21" t="s">
        <v>978</v>
      </c>
    </row>
    <row r="42" spans="1:19" s="13" customFormat="1" ht="45.75" customHeight="1">
      <c r="A42" s="12" t="s">
        <v>0</v>
      </c>
      <c r="B42" s="39">
        <v>9781441965325</v>
      </c>
      <c r="C42" s="12" t="s">
        <v>44</v>
      </c>
      <c r="D42" s="12" t="s">
        <v>0</v>
      </c>
      <c r="E42" s="12" t="s">
        <v>142</v>
      </c>
      <c r="F42" s="17" t="str">
        <f t="shared" si="0"/>
        <v>Advanced Computing in Electron Microscopy</v>
      </c>
      <c r="G42" s="12" t="s">
        <v>0</v>
      </c>
      <c r="H42" s="12" t="s">
        <v>0</v>
      </c>
      <c r="I42" s="12">
        <v>2010</v>
      </c>
      <c r="J42" s="12" t="s">
        <v>5</v>
      </c>
      <c r="K42" s="14">
        <v>139.99</v>
      </c>
      <c r="L42" s="15">
        <v>69.995</v>
      </c>
      <c r="M42" s="35">
        <v>2157</v>
      </c>
      <c r="N42" s="41" t="s">
        <v>6</v>
      </c>
      <c r="O42" s="12" t="s">
        <v>144</v>
      </c>
      <c r="P42" s="42" t="s">
        <v>143</v>
      </c>
      <c r="Q42" s="19" t="s">
        <v>979</v>
      </c>
      <c r="R42" s="19" t="s">
        <v>911</v>
      </c>
      <c r="S42" s="21" t="s">
        <v>980</v>
      </c>
    </row>
    <row r="43" spans="1:19" s="13" customFormat="1" ht="45.75" customHeight="1">
      <c r="A43" s="12" t="s">
        <v>0</v>
      </c>
      <c r="B43" s="39">
        <v>9783319201726</v>
      </c>
      <c r="C43" s="12" t="s">
        <v>8</v>
      </c>
      <c r="D43" s="12" t="s">
        <v>0</v>
      </c>
      <c r="E43" s="12" t="s">
        <v>145</v>
      </c>
      <c r="F43" s="17" t="str">
        <f t="shared" si="0"/>
        <v>Ultrafast Dynamics Driven by Intense Light Pulses</v>
      </c>
      <c r="G43" s="12" t="s">
        <v>147</v>
      </c>
      <c r="H43" s="12" t="s">
        <v>148</v>
      </c>
      <c r="I43" s="12">
        <v>2016</v>
      </c>
      <c r="J43" s="12" t="s">
        <v>5</v>
      </c>
      <c r="K43" s="14">
        <v>129.99</v>
      </c>
      <c r="L43" s="15">
        <v>64.995</v>
      </c>
      <c r="M43" s="35">
        <v>2003</v>
      </c>
      <c r="N43" s="41" t="s">
        <v>6</v>
      </c>
      <c r="O43" s="12" t="s">
        <v>149</v>
      </c>
      <c r="P43" s="42" t="s">
        <v>146</v>
      </c>
      <c r="Q43" s="19" t="s">
        <v>981</v>
      </c>
      <c r="R43" s="19" t="s">
        <v>911</v>
      </c>
      <c r="S43" s="21" t="s">
        <v>982</v>
      </c>
    </row>
    <row r="44" spans="1:19" s="13" customFormat="1" ht="45.75" customHeight="1">
      <c r="A44" s="12" t="s">
        <v>0</v>
      </c>
      <c r="B44" s="39">
        <v>9783642283611</v>
      </c>
      <c r="C44" s="12" t="s">
        <v>1</v>
      </c>
      <c r="D44" s="12" t="s">
        <v>0</v>
      </c>
      <c r="E44" s="12" t="s">
        <v>150</v>
      </c>
      <c r="F44" s="17" t="str">
        <f t="shared" si="0"/>
        <v>Semiconductor Optics</v>
      </c>
      <c r="G44" s="12" t="s">
        <v>0</v>
      </c>
      <c r="H44" s="12" t="s">
        <v>73</v>
      </c>
      <c r="I44" s="12">
        <v>2012</v>
      </c>
      <c r="J44" s="12" t="s">
        <v>5</v>
      </c>
      <c r="K44" s="14">
        <v>94.95</v>
      </c>
      <c r="L44" s="15">
        <v>47.475</v>
      </c>
      <c r="M44" s="35">
        <v>1463</v>
      </c>
      <c r="N44" s="41" t="s">
        <v>74</v>
      </c>
      <c r="O44" s="12" t="s">
        <v>152</v>
      </c>
      <c r="P44" s="42" t="s">
        <v>151</v>
      </c>
      <c r="Q44" s="19" t="s">
        <v>983</v>
      </c>
      <c r="R44" s="19" t="s">
        <v>911</v>
      </c>
      <c r="S44" s="21" t="s">
        <v>984</v>
      </c>
    </row>
    <row r="45" spans="1:19" s="13" customFormat="1" ht="45.75" customHeight="1">
      <c r="A45" s="12" t="s">
        <v>0</v>
      </c>
      <c r="B45" s="39">
        <v>9780387290942</v>
      </c>
      <c r="C45" s="12" t="s">
        <v>135</v>
      </c>
      <c r="D45" s="12" t="s">
        <v>0</v>
      </c>
      <c r="E45" s="12" t="s">
        <v>153</v>
      </c>
      <c r="F45" s="17" t="str">
        <f t="shared" si="0"/>
        <v>Solid-State Laser Engineering</v>
      </c>
      <c r="G45" s="12" t="s">
        <v>0</v>
      </c>
      <c r="H45" s="12" t="s">
        <v>16</v>
      </c>
      <c r="I45" s="12">
        <v>2006</v>
      </c>
      <c r="J45" s="12" t="s">
        <v>5</v>
      </c>
      <c r="K45" s="14">
        <v>189.99</v>
      </c>
      <c r="L45" s="15">
        <v>94.995</v>
      </c>
      <c r="M45" s="35">
        <v>2928</v>
      </c>
      <c r="N45" s="41" t="s">
        <v>6</v>
      </c>
      <c r="O45" s="12" t="s">
        <v>155</v>
      </c>
      <c r="P45" s="42" t="s">
        <v>154</v>
      </c>
      <c r="Q45" s="19" t="s">
        <v>985</v>
      </c>
      <c r="R45" s="19" t="s">
        <v>911</v>
      </c>
      <c r="S45" s="21" t="s">
        <v>986</v>
      </c>
    </row>
    <row r="46" spans="1:19" s="13" customFormat="1" ht="45.75" customHeight="1">
      <c r="A46" s="12" t="s">
        <v>0</v>
      </c>
      <c r="B46" s="39">
        <v>9783642014789</v>
      </c>
      <c r="C46" s="12" t="s">
        <v>1</v>
      </c>
      <c r="D46" s="12" t="s">
        <v>0</v>
      </c>
      <c r="E46" s="12" t="s">
        <v>156</v>
      </c>
      <c r="F46" s="17" t="str">
        <f t="shared" si="0"/>
        <v>Solid-State Spectroscopy</v>
      </c>
      <c r="G46" s="12" t="s">
        <v>158</v>
      </c>
      <c r="H46" s="12" t="s">
        <v>0</v>
      </c>
      <c r="I46" s="12">
        <v>2009</v>
      </c>
      <c r="J46" s="12" t="s">
        <v>5</v>
      </c>
      <c r="K46" s="14">
        <v>79.95</v>
      </c>
      <c r="L46" s="15">
        <v>39.975</v>
      </c>
      <c r="M46" s="35">
        <v>1232</v>
      </c>
      <c r="N46" s="41" t="s">
        <v>74</v>
      </c>
      <c r="O46" s="12" t="s">
        <v>159</v>
      </c>
      <c r="P46" s="42" t="s">
        <v>157</v>
      </c>
      <c r="Q46" s="19" t="s">
        <v>987</v>
      </c>
      <c r="R46" s="19" t="s">
        <v>911</v>
      </c>
      <c r="S46" s="21" t="s">
        <v>988</v>
      </c>
    </row>
    <row r="47" spans="1:19" s="13" customFormat="1" ht="45.75" customHeight="1">
      <c r="A47" s="12" t="s">
        <v>0</v>
      </c>
      <c r="B47" s="39">
        <v>9789048135196</v>
      </c>
      <c r="C47" s="12" t="s">
        <v>82</v>
      </c>
      <c r="D47" s="12" t="s">
        <v>0</v>
      </c>
      <c r="E47" s="12" t="s">
        <v>160</v>
      </c>
      <c r="F47" s="17" t="str">
        <f t="shared" si="0"/>
        <v>Spectral Methods for Uncertainty Quantification</v>
      </c>
      <c r="G47" s="12" t="s">
        <v>162</v>
      </c>
      <c r="H47" s="12" t="s">
        <v>163</v>
      </c>
      <c r="I47" s="12">
        <v>2010</v>
      </c>
      <c r="J47" s="12" t="s">
        <v>5</v>
      </c>
      <c r="K47" s="14">
        <v>94.99</v>
      </c>
      <c r="L47" s="15">
        <v>47.495</v>
      </c>
      <c r="M47" s="35">
        <v>1464</v>
      </c>
      <c r="N47" s="41" t="s">
        <v>6</v>
      </c>
      <c r="O47" s="12" t="s">
        <v>164</v>
      </c>
      <c r="P47" s="42" t="s">
        <v>161</v>
      </c>
      <c r="Q47" s="19" t="s">
        <v>989</v>
      </c>
      <c r="R47" s="19" t="s">
        <v>911</v>
      </c>
      <c r="S47" s="21" t="s">
        <v>990</v>
      </c>
    </row>
    <row r="48" spans="1:19" s="13" customFormat="1" ht="45.75" customHeight="1">
      <c r="A48" s="12" t="s">
        <v>0</v>
      </c>
      <c r="B48" s="39">
        <v>9789811001031</v>
      </c>
      <c r="C48" s="12" t="s">
        <v>165</v>
      </c>
      <c r="D48" s="12" t="s">
        <v>0</v>
      </c>
      <c r="E48" s="12" t="s">
        <v>166</v>
      </c>
      <c r="F48" s="17" t="str">
        <f t="shared" si="0"/>
        <v>Metamaterials for Perfect Absorption</v>
      </c>
      <c r="G48" s="12" t="s">
        <v>0</v>
      </c>
      <c r="H48" s="12" t="s">
        <v>89</v>
      </c>
      <c r="I48" s="12">
        <v>2016</v>
      </c>
      <c r="J48" s="12" t="s">
        <v>5</v>
      </c>
      <c r="K48" s="14">
        <v>79.99</v>
      </c>
      <c r="L48" s="15">
        <v>39.995</v>
      </c>
      <c r="M48" s="35">
        <v>1233</v>
      </c>
      <c r="N48" s="41" t="s">
        <v>6</v>
      </c>
      <c r="O48" s="12" t="s">
        <v>168</v>
      </c>
      <c r="P48" s="42" t="s">
        <v>167</v>
      </c>
      <c r="Q48" s="19" t="s">
        <v>991</v>
      </c>
      <c r="R48" s="19" t="s">
        <v>911</v>
      </c>
      <c r="S48" s="21" t="s">
        <v>992</v>
      </c>
    </row>
    <row r="49" spans="1:19" s="13" customFormat="1" ht="45.75" customHeight="1">
      <c r="A49" s="12" t="s">
        <v>0</v>
      </c>
      <c r="B49" s="39">
        <v>9789401793919</v>
      </c>
      <c r="C49" s="12" t="s">
        <v>82</v>
      </c>
      <c r="D49" s="12" t="s">
        <v>0</v>
      </c>
      <c r="E49" s="12" t="s">
        <v>166</v>
      </c>
      <c r="F49" s="17" t="str">
        <f t="shared" si="0"/>
        <v>The Current Trends of Optics and Photonics</v>
      </c>
      <c r="G49" s="12" t="s">
        <v>0</v>
      </c>
      <c r="H49" s="12" t="s">
        <v>170</v>
      </c>
      <c r="I49" s="12">
        <v>2015</v>
      </c>
      <c r="J49" s="12" t="s">
        <v>5</v>
      </c>
      <c r="K49" s="14">
        <v>139.99</v>
      </c>
      <c r="L49" s="15">
        <v>69.995</v>
      </c>
      <c r="M49" s="35">
        <v>2157</v>
      </c>
      <c r="N49" s="41" t="s">
        <v>6</v>
      </c>
      <c r="O49" s="12" t="s">
        <v>171</v>
      </c>
      <c r="P49" s="42" t="s">
        <v>169</v>
      </c>
      <c r="Q49" s="19" t="s">
        <v>993</v>
      </c>
      <c r="R49" s="19" t="s">
        <v>911</v>
      </c>
      <c r="S49" s="21" t="s">
        <v>994</v>
      </c>
    </row>
    <row r="50" spans="1:19" s="13" customFormat="1" ht="45.75" customHeight="1">
      <c r="A50" s="12" t="s">
        <v>0</v>
      </c>
      <c r="B50" s="39">
        <v>9781493909179</v>
      </c>
      <c r="C50" s="12" t="s">
        <v>135</v>
      </c>
      <c r="D50" s="12" t="s">
        <v>0</v>
      </c>
      <c r="E50" s="12" t="s">
        <v>172</v>
      </c>
      <c r="F50" s="17" t="str">
        <f t="shared" si="0"/>
        <v>Advanced Free Space Optics (FSO)</v>
      </c>
      <c r="G50" s="12" t="s">
        <v>174</v>
      </c>
      <c r="H50" s="12" t="s">
        <v>16</v>
      </c>
      <c r="I50" s="12">
        <v>2015</v>
      </c>
      <c r="J50" s="12" t="s">
        <v>5</v>
      </c>
      <c r="K50" s="14">
        <v>129.99</v>
      </c>
      <c r="L50" s="15">
        <v>64.995</v>
      </c>
      <c r="M50" s="35">
        <v>2003</v>
      </c>
      <c r="N50" s="41" t="s">
        <v>6</v>
      </c>
      <c r="O50" s="12" t="s">
        <v>175</v>
      </c>
      <c r="P50" s="42" t="s">
        <v>173</v>
      </c>
      <c r="Q50" s="19" t="s">
        <v>995</v>
      </c>
      <c r="R50" s="19" t="s">
        <v>911</v>
      </c>
      <c r="S50" s="21" t="s">
        <v>996</v>
      </c>
    </row>
    <row r="51" spans="1:19" s="13" customFormat="1" ht="45.75" customHeight="1">
      <c r="A51" s="12" t="s">
        <v>0</v>
      </c>
      <c r="B51" s="39">
        <v>9783319182087</v>
      </c>
      <c r="C51" s="12" t="s">
        <v>8</v>
      </c>
      <c r="D51" s="12" t="s">
        <v>0</v>
      </c>
      <c r="E51" s="12" t="s">
        <v>176</v>
      </c>
      <c r="F51" s="17" t="str">
        <f t="shared" si="0"/>
        <v>General Theory of Light Propagation and Imaging Through the Atmosphere</v>
      </c>
      <c r="G51" s="12" t="s">
        <v>0</v>
      </c>
      <c r="H51" s="12" t="s">
        <v>16</v>
      </c>
      <c r="I51" s="12">
        <v>2016</v>
      </c>
      <c r="J51" s="12" t="s">
        <v>5</v>
      </c>
      <c r="K51" s="14">
        <v>169.99</v>
      </c>
      <c r="L51" s="15">
        <v>84.995</v>
      </c>
      <c r="M51" s="35">
        <v>2619</v>
      </c>
      <c r="N51" s="41" t="s">
        <v>6</v>
      </c>
      <c r="O51" s="12" t="s">
        <v>178</v>
      </c>
      <c r="P51" s="42" t="s">
        <v>177</v>
      </c>
      <c r="Q51" s="19" t="s">
        <v>997</v>
      </c>
      <c r="R51" s="19" t="s">
        <v>911</v>
      </c>
      <c r="S51" s="21" t="s">
        <v>998</v>
      </c>
    </row>
    <row r="52" spans="1:19" s="13" customFormat="1" ht="45.75" customHeight="1">
      <c r="A52" s="12" t="s">
        <v>0</v>
      </c>
      <c r="B52" s="39">
        <v>9780387951812</v>
      </c>
      <c r="C52" s="12" t="s">
        <v>135</v>
      </c>
      <c r="D52" s="12" t="s">
        <v>0</v>
      </c>
      <c r="E52" s="12" t="s">
        <v>179</v>
      </c>
      <c r="F52" s="17" t="str">
        <f t="shared" si="0"/>
        <v>The Probability Interpretation and the Statistical Transformation Theory, the Physical Interpretation, and the Empirical and Mathematical Foundations of Quantum Mechanics 1926–1932</v>
      </c>
      <c r="G52" s="12" t="s">
        <v>0</v>
      </c>
      <c r="H52" s="12" t="s">
        <v>181</v>
      </c>
      <c r="I52" s="12">
        <v>2001</v>
      </c>
      <c r="J52" s="12" t="s">
        <v>27</v>
      </c>
      <c r="K52" s="14">
        <v>189.99</v>
      </c>
      <c r="L52" s="15">
        <v>94.995</v>
      </c>
      <c r="M52" s="35">
        <v>2928</v>
      </c>
      <c r="N52" s="41" t="s">
        <v>6</v>
      </c>
      <c r="O52" s="12" t="s">
        <v>182</v>
      </c>
      <c r="P52" s="42" t="s">
        <v>180</v>
      </c>
      <c r="Q52" s="19" t="s">
        <v>999</v>
      </c>
      <c r="R52" s="19" t="s">
        <v>911</v>
      </c>
      <c r="S52" s="21" t="s">
        <v>1000</v>
      </c>
    </row>
    <row r="53" spans="1:19" s="13" customFormat="1" ht="45.75" customHeight="1">
      <c r="A53" s="12" t="s">
        <v>0</v>
      </c>
      <c r="B53" s="39">
        <v>9783540431800</v>
      </c>
      <c r="C53" s="12" t="s">
        <v>1</v>
      </c>
      <c r="D53" s="12" t="s">
        <v>0</v>
      </c>
      <c r="E53" s="12" t="s">
        <v>183</v>
      </c>
      <c r="F53" s="17" t="str">
        <f t="shared" si="0"/>
        <v>Scanning Probe Microscopy</v>
      </c>
      <c r="G53" s="12" t="s">
        <v>185</v>
      </c>
      <c r="H53" s="12" t="s">
        <v>186</v>
      </c>
      <c r="I53" s="12">
        <v>2004</v>
      </c>
      <c r="J53" s="12" t="s">
        <v>5</v>
      </c>
      <c r="K53" s="14">
        <v>69.95</v>
      </c>
      <c r="L53" s="15">
        <v>34.975</v>
      </c>
      <c r="M53" s="35">
        <v>1078</v>
      </c>
      <c r="N53" s="41" t="s">
        <v>74</v>
      </c>
      <c r="O53" s="12" t="s">
        <v>187</v>
      </c>
      <c r="P53" s="42" t="s">
        <v>184</v>
      </c>
      <c r="Q53" s="19" t="s">
        <v>1001</v>
      </c>
      <c r="R53" s="19" t="s">
        <v>911</v>
      </c>
      <c r="S53" s="21" t="s">
        <v>1002</v>
      </c>
    </row>
    <row r="54" spans="1:19" s="13" customFormat="1" ht="45.75" customHeight="1">
      <c r="A54" s="12" t="s">
        <v>0</v>
      </c>
      <c r="B54" s="39">
        <v>9783540742098</v>
      </c>
      <c r="C54" s="12" t="s">
        <v>1</v>
      </c>
      <c r="D54" s="12" t="s">
        <v>0</v>
      </c>
      <c r="E54" s="12" t="s">
        <v>188</v>
      </c>
      <c r="F54" s="17" t="str">
        <f t="shared" si="0"/>
        <v>Elements of Quantum Optics</v>
      </c>
      <c r="G54" s="12" t="s">
        <v>0</v>
      </c>
      <c r="H54" s="12" t="s">
        <v>0</v>
      </c>
      <c r="I54" s="12">
        <v>2007</v>
      </c>
      <c r="J54" s="12" t="s">
        <v>5</v>
      </c>
      <c r="K54" s="14">
        <v>79.95</v>
      </c>
      <c r="L54" s="15">
        <v>39.975</v>
      </c>
      <c r="M54" s="35">
        <v>1232</v>
      </c>
      <c r="N54" s="41" t="s">
        <v>74</v>
      </c>
      <c r="O54" s="12" t="s">
        <v>190</v>
      </c>
      <c r="P54" s="42" t="s">
        <v>189</v>
      </c>
      <c r="Q54" s="19" t="s">
        <v>1003</v>
      </c>
      <c r="R54" s="19" t="s">
        <v>911</v>
      </c>
      <c r="S54" s="21" t="s">
        <v>1004</v>
      </c>
    </row>
    <row r="55" spans="1:19" s="13" customFormat="1" ht="45.75" customHeight="1">
      <c r="A55" s="12" t="s">
        <v>0</v>
      </c>
      <c r="B55" s="39">
        <v>9783540441878</v>
      </c>
      <c r="C55" s="12" t="s">
        <v>1</v>
      </c>
      <c r="D55" s="12" t="s">
        <v>0</v>
      </c>
      <c r="E55" s="12" t="s">
        <v>191</v>
      </c>
      <c r="F55" s="17" t="str">
        <f t="shared" si="0"/>
        <v>Measurement and Control of Charged Particle Beams</v>
      </c>
      <c r="G55" s="12" t="s">
        <v>0</v>
      </c>
      <c r="H55" s="12" t="s">
        <v>193</v>
      </c>
      <c r="I55" s="12">
        <v>2003</v>
      </c>
      <c r="J55" s="12" t="s">
        <v>5</v>
      </c>
      <c r="K55" s="14">
        <v>79.95</v>
      </c>
      <c r="L55" s="15">
        <v>39.975</v>
      </c>
      <c r="M55" s="35">
        <v>1232</v>
      </c>
      <c r="N55" s="41" t="s">
        <v>74</v>
      </c>
      <c r="O55" s="12" t="s">
        <v>194</v>
      </c>
      <c r="P55" s="42" t="s">
        <v>192</v>
      </c>
      <c r="Q55" s="19" t="s">
        <v>1005</v>
      </c>
      <c r="R55" s="19" t="s">
        <v>911</v>
      </c>
      <c r="S55" s="21" t="s">
        <v>1006</v>
      </c>
    </row>
    <row r="56" spans="1:19" s="13" customFormat="1" ht="45.75" customHeight="1">
      <c r="A56" s="12" t="s">
        <v>0</v>
      </c>
      <c r="B56" s="39">
        <v>9783662527627</v>
      </c>
      <c r="C56" s="12" t="s">
        <v>1</v>
      </c>
      <c r="D56" s="12" t="s">
        <v>23</v>
      </c>
      <c r="E56" s="12" t="s">
        <v>195</v>
      </c>
      <c r="F56" s="17" t="str">
        <f t="shared" si="0"/>
        <v>Fiber Optics</v>
      </c>
      <c r="G56" s="12" t="s">
        <v>197</v>
      </c>
      <c r="H56" s="12" t="s">
        <v>0</v>
      </c>
      <c r="I56" s="12">
        <v>2016</v>
      </c>
      <c r="J56" s="12" t="s">
        <v>5</v>
      </c>
      <c r="K56" s="14">
        <v>84.99</v>
      </c>
      <c r="L56" s="15">
        <v>42.495</v>
      </c>
      <c r="M56" s="35">
        <v>1310</v>
      </c>
      <c r="N56" s="41" t="s">
        <v>74</v>
      </c>
      <c r="O56" s="12" t="s">
        <v>198</v>
      </c>
      <c r="P56" s="42" t="s">
        <v>196</v>
      </c>
      <c r="Q56" s="19" t="s">
        <v>1007</v>
      </c>
      <c r="R56" s="19" t="s">
        <v>911</v>
      </c>
      <c r="S56" s="21" t="s">
        <v>1008</v>
      </c>
    </row>
    <row r="57" spans="1:19" s="13" customFormat="1" ht="45.75" customHeight="1">
      <c r="A57" s="12" t="s">
        <v>0</v>
      </c>
      <c r="B57" s="39">
        <v>9783642450846</v>
      </c>
      <c r="C57" s="12" t="s">
        <v>1</v>
      </c>
      <c r="D57" s="12" t="s">
        <v>0</v>
      </c>
      <c r="E57" s="12" t="s">
        <v>199</v>
      </c>
      <c r="F57" s="17" t="str">
        <f t="shared" si="0"/>
        <v>Laser-Induced Breakdown Spectroscopy</v>
      </c>
      <c r="G57" s="12" t="s">
        <v>201</v>
      </c>
      <c r="H57" s="12" t="s">
        <v>16</v>
      </c>
      <c r="I57" s="12">
        <v>2014</v>
      </c>
      <c r="J57" s="12" t="s">
        <v>5</v>
      </c>
      <c r="K57" s="14">
        <v>129.99</v>
      </c>
      <c r="L57" s="15">
        <v>64.995</v>
      </c>
      <c r="M57" s="35">
        <v>2003</v>
      </c>
      <c r="N57" s="41" t="s">
        <v>6</v>
      </c>
      <c r="O57" s="12" t="s">
        <v>202</v>
      </c>
      <c r="P57" s="42" t="s">
        <v>200</v>
      </c>
      <c r="Q57" s="19" t="s">
        <v>1009</v>
      </c>
      <c r="R57" s="19" t="s">
        <v>911</v>
      </c>
      <c r="S57" s="21" t="s">
        <v>1010</v>
      </c>
    </row>
    <row r="58" spans="1:19" s="13" customFormat="1" ht="45.75" customHeight="1">
      <c r="A58" s="12" t="s">
        <v>0</v>
      </c>
      <c r="B58" s="39">
        <v>9783319156682</v>
      </c>
      <c r="C58" s="12" t="s">
        <v>8</v>
      </c>
      <c r="D58" s="12" t="s">
        <v>0</v>
      </c>
      <c r="E58" s="12" t="s">
        <v>203</v>
      </c>
      <c r="F58" s="17" t="str">
        <f t="shared" si="0"/>
        <v>Introduction to Quantum Metrology</v>
      </c>
      <c r="G58" s="12" t="s">
        <v>205</v>
      </c>
      <c r="H58" s="12" t="s">
        <v>0</v>
      </c>
      <c r="I58" s="12">
        <v>2015</v>
      </c>
      <c r="J58" s="12" t="s">
        <v>5</v>
      </c>
      <c r="K58" s="14">
        <v>129.99</v>
      </c>
      <c r="L58" s="15">
        <v>64.995</v>
      </c>
      <c r="M58" s="35">
        <v>2003</v>
      </c>
      <c r="N58" s="41" t="s">
        <v>6</v>
      </c>
      <c r="O58" s="12" t="s">
        <v>206</v>
      </c>
      <c r="P58" s="42" t="s">
        <v>204</v>
      </c>
      <c r="Q58" s="19" t="s">
        <v>1011</v>
      </c>
      <c r="R58" s="19" t="s">
        <v>911</v>
      </c>
      <c r="S58" s="21" t="s">
        <v>1012</v>
      </c>
    </row>
    <row r="59" spans="1:19" s="13" customFormat="1" ht="45.75" customHeight="1">
      <c r="A59" s="12" t="s">
        <v>0</v>
      </c>
      <c r="B59" s="39">
        <v>9783319290355</v>
      </c>
      <c r="C59" s="12" t="s">
        <v>8</v>
      </c>
      <c r="D59" s="12" t="s">
        <v>23</v>
      </c>
      <c r="E59" s="12" t="s">
        <v>207</v>
      </c>
      <c r="F59" s="17" t="str">
        <f t="shared" si="0"/>
        <v>Quantum Optics</v>
      </c>
      <c r="G59" s="12" t="s">
        <v>209</v>
      </c>
      <c r="H59" s="12" t="s">
        <v>0</v>
      </c>
      <c r="I59" s="12">
        <v>2016</v>
      </c>
      <c r="J59" s="12" t="s">
        <v>5</v>
      </c>
      <c r="K59" s="14">
        <v>74.99</v>
      </c>
      <c r="L59" s="15">
        <v>37.495</v>
      </c>
      <c r="M59" s="35">
        <v>1156</v>
      </c>
      <c r="N59" s="41" t="s">
        <v>74</v>
      </c>
      <c r="O59" s="12" t="s">
        <v>210</v>
      </c>
      <c r="P59" s="42" t="s">
        <v>208</v>
      </c>
      <c r="Q59" s="19" t="s">
        <v>1013</v>
      </c>
      <c r="R59" s="19" t="s">
        <v>911</v>
      </c>
      <c r="S59" s="21" t="s">
        <v>1014</v>
      </c>
    </row>
    <row r="60" spans="1:19" s="13" customFormat="1" ht="45.75" customHeight="1">
      <c r="A60" s="12" t="s">
        <v>0</v>
      </c>
      <c r="B60" s="39">
        <v>9781441982636</v>
      </c>
      <c r="C60" s="12" t="s">
        <v>44</v>
      </c>
      <c r="D60" s="12" t="s">
        <v>0</v>
      </c>
      <c r="E60" s="12" t="s">
        <v>211</v>
      </c>
      <c r="F60" s="17" t="str">
        <f t="shared" si="0"/>
        <v>Handbook of the Band Structure of Elemental Solids</v>
      </c>
      <c r="G60" s="12" t="s">
        <v>213</v>
      </c>
      <c r="H60" s="12" t="s">
        <v>0</v>
      </c>
      <c r="I60" s="12">
        <v>2015</v>
      </c>
      <c r="J60" s="12" t="s">
        <v>5</v>
      </c>
      <c r="K60" s="14">
        <v>249</v>
      </c>
      <c r="L60" s="15">
        <v>124.49999999999999</v>
      </c>
      <c r="M60" s="35">
        <v>3837</v>
      </c>
      <c r="N60" s="41" t="s">
        <v>6</v>
      </c>
      <c r="O60" s="12" t="s">
        <v>214</v>
      </c>
      <c r="P60" s="42" t="s">
        <v>212</v>
      </c>
      <c r="Q60" s="19" t="s">
        <v>1015</v>
      </c>
      <c r="R60" s="19" t="s">
        <v>911</v>
      </c>
      <c r="S60" s="21" t="s">
        <v>1016</v>
      </c>
    </row>
    <row r="61" spans="1:19" s="13" customFormat="1" ht="45.75" customHeight="1">
      <c r="A61" s="12" t="s">
        <v>0</v>
      </c>
      <c r="B61" s="39">
        <v>9783642105029</v>
      </c>
      <c r="C61" s="12" t="s">
        <v>1</v>
      </c>
      <c r="D61" s="12" t="s">
        <v>23</v>
      </c>
      <c r="E61" s="12" t="s">
        <v>215</v>
      </c>
      <c r="F61" s="17" t="str">
        <f t="shared" si="0"/>
        <v>Silicon Photonics III</v>
      </c>
      <c r="G61" s="12" t="s">
        <v>217</v>
      </c>
      <c r="H61" s="12" t="s">
        <v>170</v>
      </c>
      <c r="I61" s="12">
        <v>2016</v>
      </c>
      <c r="J61" s="12" t="s">
        <v>5</v>
      </c>
      <c r="K61" s="14">
        <v>169.95</v>
      </c>
      <c r="L61" s="15">
        <v>84.975</v>
      </c>
      <c r="M61" s="35">
        <v>2619</v>
      </c>
      <c r="N61" s="41" t="s">
        <v>6</v>
      </c>
      <c r="O61" s="12" t="s">
        <v>218</v>
      </c>
      <c r="P61" s="42" t="s">
        <v>216</v>
      </c>
      <c r="Q61" s="19" t="s">
        <v>1017</v>
      </c>
      <c r="R61" s="19" t="s">
        <v>911</v>
      </c>
      <c r="S61" s="21" t="s">
        <v>1018</v>
      </c>
    </row>
    <row r="62" spans="1:19" s="13" customFormat="1" ht="45.75" customHeight="1">
      <c r="A62" s="12" t="s">
        <v>0</v>
      </c>
      <c r="B62" s="39">
        <v>9783642295638</v>
      </c>
      <c r="C62" s="12" t="s">
        <v>1</v>
      </c>
      <c r="D62" s="12" t="s">
        <v>0</v>
      </c>
      <c r="E62" s="12" t="s">
        <v>219</v>
      </c>
      <c r="F62" s="17" t="str">
        <f t="shared" si="0"/>
        <v>Terahertz Spectroscopy and Imaging</v>
      </c>
      <c r="G62" s="12" t="s">
        <v>0</v>
      </c>
      <c r="H62" s="12" t="s">
        <v>16</v>
      </c>
      <c r="I62" s="12">
        <v>2013</v>
      </c>
      <c r="J62" s="12" t="s">
        <v>5</v>
      </c>
      <c r="K62" s="14">
        <v>200</v>
      </c>
      <c r="L62" s="15">
        <v>100</v>
      </c>
      <c r="M62" s="35">
        <v>3082</v>
      </c>
      <c r="N62" s="41" t="s">
        <v>6</v>
      </c>
      <c r="O62" s="12" t="s">
        <v>221</v>
      </c>
      <c r="P62" s="42" t="s">
        <v>220</v>
      </c>
      <c r="Q62" s="19" t="s">
        <v>1019</v>
      </c>
      <c r="R62" s="19" t="s">
        <v>911</v>
      </c>
      <c r="S62" s="21" t="s">
        <v>1020</v>
      </c>
    </row>
    <row r="63" spans="1:19" s="13" customFormat="1" ht="45.75" customHeight="1">
      <c r="A63" s="12" t="s">
        <v>0</v>
      </c>
      <c r="B63" s="39">
        <v>9781402076350</v>
      </c>
      <c r="C63" s="12" t="s">
        <v>44</v>
      </c>
      <c r="D63" s="12" t="s">
        <v>0</v>
      </c>
      <c r="E63" s="12" t="s">
        <v>222</v>
      </c>
      <c r="F63" s="17" t="str">
        <f t="shared" si="0"/>
        <v>Integrated Photonics</v>
      </c>
      <c r="G63" s="12" t="s">
        <v>0</v>
      </c>
      <c r="H63" s="12" t="s">
        <v>0</v>
      </c>
      <c r="I63" s="12">
        <v>2003</v>
      </c>
      <c r="J63" s="12" t="s">
        <v>5</v>
      </c>
      <c r="K63" s="14">
        <v>219</v>
      </c>
      <c r="L63" s="15">
        <v>109.5</v>
      </c>
      <c r="M63" s="35">
        <v>3375</v>
      </c>
      <c r="N63" s="41" t="s">
        <v>6</v>
      </c>
      <c r="O63" s="12" t="s">
        <v>224</v>
      </c>
      <c r="P63" s="42" t="s">
        <v>223</v>
      </c>
      <c r="Q63" s="19" t="s">
        <v>1021</v>
      </c>
      <c r="R63" s="19" t="s">
        <v>911</v>
      </c>
      <c r="S63" s="21" t="s">
        <v>1022</v>
      </c>
    </row>
    <row r="64" spans="1:19" s="13" customFormat="1" ht="45.75" customHeight="1">
      <c r="A64" s="12" t="s">
        <v>0</v>
      </c>
      <c r="B64" s="39">
        <v>9783319192307</v>
      </c>
      <c r="C64" s="12" t="s">
        <v>8</v>
      </c>
      <c r="D64" s="12" t="s">
        <v>0</v>
      </c>
      <c r="E64" s="12" t="s">
        <v>225</v>
      </c>
      <c r="F64" s="17" t="str">
        <f t="shared" si="0"/>
        <v>Engineering the Atom-Photon Interaction</v>
      </c>
      <c r="G64" s="12" t="s">
        <v>227</v>
      </c>
      <c r="H64" s="12" t="s">
        <v>228</v>
      </c>
      <c r="I64" s="12">
        <v>2015</v>
      </c>
      <c r="J64" s="12" t="s">
        <v>5</v>
      </c>
      <c r="K64" s="14">
        <v>129.99</v>
      </c>
      <c r="L64" s="15">
        <v>64.995</v>
      </c>
      <c r="M64" s="35">
        <v>2003</v>
      </c>
      <c r="N64" s="41" t="s">
        <v>6</v>
      </c>
      <c r="O64" s="12" t="s">
        <v>229</v>
      </c>
      <c r="P64" s="42" t="s">
        <v>226</v>
      </c>
      <c r="Q64" s="19" t="s">
        <v>1023</v>
      </c>
      <c r="R64" s="19" t="s">
        <v>911</v>
      </c>
      <c r="S64" s="21" t="s">
        <v>1024</v>
      </c>
    </row>
    <row r="65" spans="1:19" s="13" customFormat="1" ht="45.75" customHeight="1">
      <c r="A65" s="12" t="s">
        <v>0</v>
      </c>
      <c r="B65" s="39">
        <v>9783319271668</v>
      </c>
      <c r="C65" s="12" t="s">
        <v>8</v>
      </c>
      <c r="D65" s="12" t="s">
        <v>0</v>
      </c>
      <c r="E65" s="12" t="s">
        <v>230</v>
      </c>
      <c r="F65" s="17" t="str">
        <f t="shared" si="0"/>
        <v>Research Methodology</v>
      </c>
      <c r="G65" s="12" t="s">
        <v>232</v>
      </c>
      <c r="H65" s="12" t="s">
        <v>0</v>
      </c>
      <c r="I65" s="12">
        <v>2016</v>
      </c>
      <c r="J65" s="12" t="s">
        <v>5</v>
      </c>
      <c r="K65" s="14">
        <v>74.99</v>
      </c>
      <c r="L65" s="15">
        <v>37.495</v>
      </c>
      <c r="M65" s="35">
        <v>1156</v>
      </c>
      <c r="N65" s="41" t="s">
        <v>74</v>
      </c>
      <c r="O65" s="12" t="s">
        <v>233</v>
      </c>
      <c r="P65" s="42" t="s">
        <v>231</v>
      </c>
      <c r="Q65" s="19" t="s">
        <v>1025</v>
      </c>
      <c r="R65" s="19" t="s">
        <v>911</v>
      </c>
      <c r="S65" s="21" t="s">
        <v>1026</v>
      </c>
    </row>
    <row r="66" spans="1:19" s="13" customFormat="1" ht="45.75" customHeight="1">
      <c r="A66" s="12" t="s">
        <v>0</v>
      </c>
      <c r="B66" s="39">
        <v>9783319260747</v>
      </c>
      <c r="C66" s="12" t="s">
        <v>8</v>
      </c>
      <c r="D66" s="12" t="s">
        <v>23</v>
      </c>
      <c r="E66" s="12" t="s">
        <v>234</v>
      </c>
      <c r="F66" s="17" t="str">
        <f t="shared" si="0"/>
        <v>Photonics</v>
      </c>
      <c r="G66" s="12" t="s">
        <v>158</v>
      </c>
      <c r="H66" s="12" t="s">
        <v>0</v>
      </c>
      <c r="I66" s="12">
        <v>2016</v>
      </c>
      <c r="J66" s="12" t="s">
        <v>5</v>
      </c>
      <c r="K66" s="14">
        <v>74.99</v>
      </c>
      <c r="L66" s="15">
        <v>37.495</v>
      </c>
      <c r="M66" s="35">
        <v>1156</v>
      </c>
      <c r="N66" s="41" t="s">
        <v>74</v>
      </c>
      <c r="O66" s="12" t="s">
        <v>236</v>
      </c>
      <c r="P66" s="42" t="s">
        <v>235</v>
      </c>
      <c r="Q66" s="19" t="s">
        <v>1027</v>
      </c>
      <c r="R66" s="19" t="s">
        <v>911</v>
      </c>
      <c r="S66" s="21" t="s">
        <v>1028</v>
      </c>
    </row>
    <row r="67" spans="1:19" s="13" customFormat="1" ht="45.75" customHeight="1">
      <c r="A67" s="12" t="s">
        <v>0</v>
      </c>
      <c r="B67" s="39">
        <v>9783642235641</v>
      </c>
      <c r="C67" s="12" t="s">
        <v>1</v>
      </c>
      <c r="D67" s="12" t="s">
        <v>0</v>
      </c>
      <c r="E67" s="12" t="s">
        <v>237</v>
      </c>
      <c r="F67" s="17" t="str">
        <f t="shared" si="0"/>
        <v>Basics of Laser Physics</v>
      </c>
      <c r="G67" s="12" t="s">
        <v>239</v>
      </c>
      <c r="H67" s="12" t="s">
        <v>73</v>
      </c>
      <c r="I67" s="12">
        <v>2012</v>
      </c>
      <c r="J67" s="12" t="s">
        <v>5</v>
      </c>
      <c r="K67" s="14">
        <v>89.95</v>
      </c>
      <c r="L67" s="15">
        <v>44.975</v>
      </c>
      <c r="M67" s="35">
        <v>1386</v>
      </c>
      <c r="N67" s="41" t="s">
        <v>74</v>
      </c>
      <c r="O67" s="12" t="s">
        <v>240</v>
      </c>
      <c r="P67" s="42" t="s">
        <v>238</v>
      </c>
      <c r="Q67" s="19" t="s">
        <v>1029</v>
      </c>
      <c r="R67" s="19" t="s">
        <v>911</v>
      </c>
      <c r="S67" s="21" t="s">
        <v>1030</v>
      </c>
    </row>
    <row r="68" spans="1:19" s="13" customFormat="1" ht="45.75" customHeight="1">
      <c r="A68" s="12" t="s">
        <v>0</v>
      </c>
      <c r="B68" s="39">
        <v>9789400760813</v>
      </c>
      <c r="C68" s="12" t="s">
        <v>82</v>
      </c>
      <c r="D68" s="12" t="s">
        <v>0</v>
      </c>
      <c r="E68" s="12" t="s">
        <v>241</v>
      </c>
      <c r="F68" s="17" t="str">
        <f t="shared" si="0"/>
        <v>Flash Memories</v>
      </c>
      <c r="G68" s="12" t="s">
        <v>243</v>
      </c>
      <c r="H68" s="12" t="s">
        <v>39</v>
      </c>
      <c r="I68" s="12">
        <v>2014</v>
      </c>
      <c r="J68" s="12" t="s">
        <v>5</v>
      </c>
      <c r="K68" s="14">
        <v>119.99</v>
      </c>
      <c r="L68" s="15">
        <v>59.995</v>
      </c>
      <c r="M68" s="35">
        <v>1849</v>
      </c>
      <c r="N68" s="41" t="s">
        <v>6</v>
      </c>
      <c r="O68" s="12" t="s">
        <v>244</v>
      </c>
      <c r="P68" s="42" t="s">
        <v>242</v>
      </c>
      <c r="Q68" s="19" t="s">
        <v>1031</v>
      </c>
      <c r="R68" s="19" t="s">
        <v>911</v>
      </c>
      <c r="S68" s="21" t="s">
        <v>1032</v>
      </c>
    </row>
    <row r="69" spans="1:19" s="13" customFormat="1" ht="45.75" customHeight="1">
      <c r="A69" s="12" t="s">
        <v>0</v>
      </c>
      <c r="B69" s="39">
        <v>9783642321184</v>
      </c>
      <c r="C69" s="12" t="s">
        <v>1</v>
      </c>
      <c r="D69" s="12" t="s">
        <v>0</v>
      </c>
      <c r="E69" s="12" t="s">
        <v>245</v>
      </c>
      <c r="F69" s="17" t="str">
        <f t="shared" si="0"/>
        <v>Geometrical Charged-Particle Optics</v>
      </c>
      <c r="G69" s="12" t="s">
        <v>0</v>
      </c>
      <c r="H69" s="12" t="s">
        <v>16</v>
      </c>
      <c r="I69" s="12">
        <v>2012</v>
      </c>
      <c r="J69" s="12" t="s">
        <v>5</v>
      </c>
      <c r="K69" s="14">
        <v>164.99</v>
      </c>
      <c r="L69" s="15">
        <v>82.495</v>
      </c>
      <c r="M69" s="35">
        <v>2542</v>
      </c>
      <c r="N69" s="41" t="s">
        <v>6</v>
      </c>
      <c r="O69" s="12" t="s">
        <v>247</v>
      </c>
      <c r="P69" s="42" t="s">
        <v>246</v>
      </c>
      <c r="Q69" s="19" t="s">
        <v>1033</v>
      </c>
      <c r="R69" s="19" t="s">
        <v>911</v>
      </c>
      <c r="S69" s="21" t="s">
        <v>1034</v>
      </c>
    </row>
    <row r="70" spans="1:19" s="13" customFormat="1" ht="45.75" customHeight="1">
      <c r="A70" s="12" t="s">
        <v>0</v>
      </c>
      <c r="B70" s="39">
        <v>9780387017693</v>
      </c>
      <c r="C70" s="12" t="s">
        <v>135</v>
      </c>
      <c r="D70" s="12" t="s">
        <v>0</v>
      </c>
      <c r="E70" s="12" t="s">
        <v>248</v>
      </c>
      <c r="F70" s="17" t="str">
        <f t="shared" si="0"/>
        <v>Femtosecond Laser Pulses</v>
      </c>
      <c r="G70" s="12" t="s">
        <v>250</v>
      </c>
      <c r="H70" s="12" t="s">
        <v>186</v>
      </c>
      <c r="I70" s="12">
        <v>2005</v>
      </c>
      <c r="J70" s="12" t="s">
        <v>5</v>
      </c>
      <c r="K70" s="14">
        <v>80.95</v>
      </c>
      <c r="L70" s="15">
        <v>40.475</v>
      </c>
      <c r="M70" s="35">
        <v>1247</v>
      </c>
      <c r="N70" s="41" t="s">
        <v>74</v>
      </c>
      <c r="O70" s="12" t="s">
        <v>251</v>
      </c>
      <c r="P70" s="42" t="s">
        <v>249</v>
      </c>
      <c r="Q70" s="19" t="s">
        <v>1035</v>
      </c>
      <c r="R70" s="19" t="s">
        <v>911</v>
      </c>
      <c r="S70" s="21" t="s">
        <v>1036</v>
      </c>
    </row>
    <row r="71" spans="1:19" s="13" customFormat="1" ht="45.75" customHeight="1">
      <c r="A71" s="12" t="s">
        <v>0</v>
      </c>
      <c r="B71" s="39">
        <v>9783319122168</v>
      </c>
      <c r="C71" s="12" t="s">
        <v>8</v>
      </c>
      <c r="D71" s="12" t="s">
        <v>0</v>
      </c>
      <c r="E71" s="12" t="s">
        <v>252</v>
      </c>
      <c r="F71" s="17" t="str">
        <f t="shared" si="0"/>
        <v>Progress in Nonlinear Nano-Optics</v>
      </c>
      <c r="G71" s="12" t="s">
        <v>0</v>
      </c>
      <c r="H71" s="12" t="s">
        <v>228</v>
      </c>
      <c r="I71" s="12">
        <v>2015</v>
      </c>
      <c r="J71" s="12" t="s">
        <v>5</v>
      </c>
      <c r="K71" s="14">
        <v>99.99</v>
      </c>
      <c r="L71" s="15">
        <v>49.995</v>
      </c>
      <c r="M71" s="35">
        <v>1541</v>
      </c>
      <c r="N71" s="41" t="s">
        <v>6</v>
      </c>
      <c r="O71" s="12" t="s">
        <v>254</v>
      </c>
      <c r="P71" s="42" t="s">
        <v>253</v>
      </c>
      <c r="Q71" s="19" t="s">
        <v>1037</v>
      </c>
      <c r="R71" s="19" t="s">
        <v>911</v>
      </c>
      <c r="S71" s="21" t="s">
        <v>1038</v>
      </c>
    </row>
    <row r="72" spans="1:19" s="13" customFormat="1" ht="45.75" customHeight="1">
      <c r="A72" s="12" t="s">
        <v>0</v>
      </c>
      <c r="B72" s="39">
        <v>9783642132803</v>
      </c>
      <c r="C72" s="12" t="s">
        <v>1</v>
      </c>
      <c r="D72" s="12" t="s">
        <v>0</v>
      </c>
      <c r="E72" s="12" t="s">
        <v>255</v>
      </c>
      <c r="F72" s="17" t="str">
        <f t="shared" si="0"/>
        <v>Laser Processing of Materials</v>
      </c>
      <c r="G72" s="12" t="s">
        <v>257</v>
      </c>
      <c r="H72" s="12" t="s">
        <v>89</v>
      </c>
      <c r="I72" s="12">
        <v>2010</v>
      </c>
      <c r="J72" s="12" t="s">
        <v>5</v>
      </c>
      <c r="K72" s="14">
        <v>229</v>
      </c>
      <c r="L72" s="15">
        <v>114.5</v>
      </c>
      <c r="M72" s="35">
        <v>3529</v>
      </c>
      <c r="N72" s="41" t="s">
        <v>6</v>
      </c>
      <c r="O72" s="12" t="s">
        <v>258</v>
      </c>
      <c r="P72" s="42" t="s">
        <v>256</v>
      </c>
      <c r="Q72" s="19" t="s">
        <v>1039</v>
      </c>
      <c r="R72" s="19" t="s">
        <v>911</v>
      </c>
      <c r="S72" s="21" t="s">
        <v>1040</v>
      </c>
    </row>
    <row r="73" spans="1:19" s="13" customFormat="1" ht="45.75" customHeight="1">
      <c r="A73" s="12" t="s">
        <v>0</v>
      </c>
      <c r="B73" s="39">
        <v>9783319040806</v>
      </c>
      <c r="C73" s="12" t="s">
        <v>8</v>
      </c>
      <c r="D73" s="12" t="s">
        <v>0</v>
      </c>
      <c r="E73" s="12" t="s">
        <v>259</v>
      </c>
      <c r="F73" s="17" t="str">
        <f aca="true" t="shared" si="1" ref="F73:F136">HYPERLINK(S73,P73)</f>
        <v>Free-Electron Lasers in the Ultraviolet and X-Ray Regime</v>
      </c>
      <c r="G73" s="12" t="s">
        <v>261</v>
      </c>
      <c r="H73" s="12" t="s">
        <v>262</v>
      </c>
      <c r="I73" s="12">
        <v>2014</v>
      </c>
      <c r="J73" s="12" t="s">
        <v>5</v>
      </c>
      <c r="K73" s="14">
        <v>139.99</v>
      </c>
      <c r="L73" s="15">
        <v>69.995</v>
      </c>
      <c r="M73" s="35">
        <v>2157</v>
      </c>
      <c r="N73" s="41" t="s">
        <v>6</v>
      </c>
      <c r="O73" s="12" t="s">
        <v>263</v>
      </c>
      <c r="P73" s="42" t="s">
        <v>260</v>
      </c>
      <c r="Q73" s="19" t="s">
        <v>1041</v>
      </c>
      <c r="R73" s="19" t="s">
        <v>911</v>
      </c>
      <c r="S73" s="21" t="s">
        <v>1042</v>
      </c>
    </row>
    <row r="74" spans="1:19" s="13" customFormat="1" ht="45.75" customHeight="1">
      <c r="A74" s="12" t="s">
        <v>0</v>
      </c>
      <c r="B74" s="39">
        <v>9783319150000</v>
      </c>
      <c r="C74" s="12" t="s">
        <v>8</v>
      </c>
      <c r="D74" s="12" t="s">
        <v>23</v>
      </c>
      <c r="E74" s="12" t="s">
        <v>264</v>
      </c>
      <c r="F74" s="17" t="str">
        <f t="shared" si="1"/>
        <v>The Large Hadron Collider</v>
      </c>
      <c r="G74" s="12" t="s">
        <v>266</v>
      </c>
      <c r="H74" s="12" t="s">
        <v>0</v>
      </c>
      <c r="I74" s="12">
        <v>2015</v>
      </c>
      <c r="J74" s="12" t="s">
        <v>5</v>
      </c>
      <c r="K74" s="14">
        <v>109.99</v>
      </c>
      <c r="L74" s="15">
        <v>54.995000000000005</v>
      </c>
      <c r="M74" s="35">
        <v>1695</v>
      </c>
      <c r="N74" s="41" t="s">
        <v>6</v>
      </c>
      <c r="O74" s="12" t="s">
        <v>267</v>
      </c>
      <c r="P74" s="42" t="s">
        <v>265</v>
      </c>
      <c r="Q74" s="19" t="s">
        <v>1043</v>
      </c>
      <c r="R74" s="19" t="s">
        <v>911</v>
      </c>
      <c r="S74" s="21" t="s">
        <v>1044</v>
      </c>
    </row>
    <row r="75" spans="1:19" s="13" customFormat="1" ht="45.75" customHeight="1">
      <c r="A75" s="12" t="s">
        <v>0</v>
      </c>
      <c r="B75" s="39">
        <v>9789401794800</v>
      </c>
      <c r="C75" s="12" t="s">
        <v>82</v>
      </c>
      <c r="D75" s="12" t="s">
        <v>23</v>
      </c>
      <c r="E75" s="12" t="s">
        <v>268</v>
      </c>
      <c r="F75" s="17" t="str">
        <f t="shared" si="1"/>
        <v>Advanced Lasers</v>
      </c>
      <c r="G75" s="12" t="s">
        <v>270</v>
      </c>
      <c r="H75" s="12" t="s">
        <v>16</v>
      </c>
      <c r="I75" s="12">
        <v>2015</v>
      </c>
      <c r="J75" s="12" t="s">
        <v>5</v>
      </c>
      <c r="K75" s="14">
        <v>99.99</v>
      </c>
      <c r="L75" s="15">
        <v>49.995</v>
      </c>
      <c r="M75" s="35">
        <v>1541</v>
      </c>
      <c r="N75" s="41" t="s">
        <v>6</v>
      </c>
      <c r="O75" s="12" t="s">
        <v>271</v>
      </c>
      <c r="P75" s="42" t="s">
        <v>269</v>
      </c>
      <c r="Q75" s="19" t="s">
        <v>1045</v>
      </c>
      <c r="R75" s="19" t="s">
        <v>911</v>
      </c>
      <c r="S75" s="21" t="s">
        <v>1046</v>
      </c>
    </row>
    <row r="76" spans="1:19" s="13" customFormat="1" ht="45.75" customHeight="1">
      <c r="A76" s="12" t="s">
        <v>0</v>
      </c>
      <c r="B76" s="39">
        <v>9789401773140</v>
      </c>
      <c r="C76" s="12" t="s">
        <v>82</v>
      </c>
      <c r="D76" s="12" t="s">
        <v>0</v>
      </c>
      <c r="E76" s="12" t="s">
        <v>268</v>
      </c>
      <c r="F76" s="17" t="str">
        <f t="shared" si="1"/>
        <v>Contemporary Optoelectronics</v>
      </c>
      <c r="G76" s="12" t="s">
        <v>273</v>
      </c>
      <c r="H76" s="12" t="s">
        <v>16</v>
      </c>
      <c r="I76" s="12">
        <v>2016</v>
      </c>
      <c r="J76" s="12" t="s">
        <v>5</v>
      </c>
      <c r="K76" s="14">
        <v>79.99</v>
      </c>
      <c r="L76" s="15">
        <v>39.995</v>
      </c>
      <c r="M76" s="35">
        <v>1233</v>
      </c>
      <c r="N76" s="41" t="s">
        <v>6</v>
      </c>
      <c r="O76" s="12" t="s">
        <v>271</v>
      </c>
      <c r="P76" s="42" t="s">
        <v>272</v>
      </c>
      <c r="Q76" s="19" t="s">
        <v>1047</v>
      </c>
      <c r="R76" s="19" t="s">
        <v>911</v>
      </c>
      <c r="S76" s="21" t="s">
        <v>1048</v>
      </c>
    </row>
    <row r="77" spans="1:19" s="13" customFormat="1" ht="45.75" customHeight="1">
      <c r="A77" s="12" t="s">
        <v>0</v>
      </c>
      <c r="B77" s="39">
        <v>9789400729438</v>
      </c>
      <c r="C77" s="12" t="s">
        <v>82</v>
      </c>
      <c r="D77" s="12" t="s">
        <v>0</v>
      </c>
      <c r="E77" s="12" t="s">
        <v>274</v>
      </c>
      <c r="F77" s="17" t="str">
        <f t="shared" si="1"/>
        <v>Electromagnetic Vibration Energy Harvesting Devices</v>
      </c>
      <c r="G77" s="12" t="s">
        <v>276</v>
      </c>
      <c r="H77" s="12" t="s">
        <v>39</v>
      </c>
      <c r="I77" s="12">
        <v>2012</v>
      </c>
      <c r="J77" s="12" t="s">
        <v>5</v>
      </c>
      <c r="K77" s="14">
        <v>129.99</v>
      </c>
      <c r="L77" s="15">
        <v>64.995</v>
      </c>
      <c r="M77" s="35">
        <v>2003</v>
      </c>
      <c r="N77" s="41" t="s">
        <v>6</v>
      </c>
      <c r="O77" s="12" t="s">
        <v>277</v>
      </c>
      <c r="P77" s="42" t="s">
        <v>275</v>
      </c>
      <c r="Q77" s="19" t="s">
        <v>1049</v>
      </c>
      <c r="R77" s="19" t="s">
        <v>911</v>
      </c>
      <c r="S77" s="21" t="s">
        <v>1050</v>
      </c>
    </row>
    <row r="78" spans="1:19" s="13" customFormat="1" ht="45.75" customHeight="1">
      <c r="A78" s="12" t="s">
        <v>0</v>
      </c>
      <c r="B78" s="39">
        <v>9781441913012</v>
      </c>
      <c r="C78" s="12" t="s">
        <v>44</v>
      </c>
      <c r="D78" s="12" t="s">
        <v>23</v>
      </c>
      <c r="E78" s="12" t="s">
        <v>278</v>
      </c>
      <c r="F78" s="17" t="str">
        <f t="shared" si="1"/>
        <v>Principles of Lasers</v>
      </c>
      <c r="G78" s="12" t="s">
        <v>0</v>
      </c>
      <c r="H78" s="12" t="s">
        <v>0</v>
      </c>
      <c r="I78" s="12">
        <v>2010</v>
      </c>
      <c r="J78" s="12" t="s">
        <v>5</v>
      </c>
      <c r="K78" s="14">
        <v>79.95</v>
      </c>
      <c r="L78" s="15">
        <v>39.975</v>
      </c>
      <c r="M78" s="35">
        <v>1232</v>
      </c>
      <c r="N78" s="41" t="s">
        <v>74</v>
      </c>
      <c r="O78" s="12" t="s">
        <v>280</v>
      </c>
      <c r="P78" s="42" t="s">
        <v>279</v>
      </c>
      <c r="Q78" s="19" t="s">
        <v>1051</v>
      </c>
      <c r="R78" s="19" t="s">
        <v>911</v>
      </c>
      <c r="S78" s="21" t="s">
        <v>1052</v>
      </c>
    </row>
    <row r="79" spans="1:19" s="13" customFormat="1" ht="45.75" customHeight="1">
      <c r="A79" s="12" t="s">
        <v>0</v>
      </c>
      <c r="B79" s="39">
        <v>9783319250724</v>
      </c>
      <c r="C79" s="12" t="s">
        <v>8</v>
      </c>
      <c r="D79" s="12" t="s">
        <v>0</v>
      </c>
      <c r="E79" s="12" t="s">
        <v>281</v>
      </c>
      <c r="F79" s="17" t="str">
        <f t="shared" si="1"/>
        <v>Optical Properties of Metallic Nanoparticles</v>
      </c>
      <c r="G79" s="12" t="s">
        <v>283</v>
      </c>
      <c r="H79" s="12" t="s">
        <v>89</v>
      </c>
      <c r="I79" s="12">
        <v>2016</v>
      </c>
      <c r="J79" s="12" t="s">
        <v>5</v>
      </c>
      <c r="K79" s="14">
        <v>79.99</v>
      </c>
      <c r="L79" s="15">
        <v>39.995</v>
      </c>
      <c r="M79" s="35">
        <v>1233</v>
      </c>
      <c r="N79" s="41" t="s">
        <v>6</v>
      </c>
      <c r="O79" s="12" t="s">
        <v>284</v>
      </c>
      <c r="P79" s="42" t="s">
        <v>282</v>
      </c>
      <c r="Q79" s="19" t="s">
        <v>1053</v>
      </c>
      <c r="R79" s="19" t="s">
        <v>911</v>
      </c>
      <c r="S79" s="21" t="s">
        <v>1054</v>
      </c>
    </row>
    <row r="80" spans="1:19" s="13" customFormat="1" ht="45.75" customHeight="1">
      <c r="A80" s="12" t="s">
        <v>0</v>
      </c>
      <c r="B80" s="39">
        <v>9781461443360</v>
      </c>
      <c r="C80" s="12" t="s">
        <v>135</v>
      </c>
      <c r="D80" s="12" t="s">
        <v>0</v>
      </c>
      <c r="E80" s="12" t="s">
        <v>285</v>
      </c>
      <c r="F80" s="17" t="str">
        <f t="shared" si="1"/>
        <v>Materials and Reliability Handbook for Semiconductor Optical and Electron Devices</v>
      </c>
      <c r="G80" s="12" t="s">
        <v>0</v>
      </c>
      <c r="H80" s="12" t="s">
        <v>0</v>
      </c>
      <c r="I80" s="12">
        <v>2013</v>
      </c>
      <c r="J80" s="12" t="s">
        <v>5</v>
      </c>
      <c r="K80" s="14">
        <v>200</v>
      </c>
      <c r="L80" s="15">
        <v>100</v>
      </c>
      <c r="M80" s="35">
        <v>3082</v>
      </c>
      <c r="N80" s="41" t="s">
        <v>287</v>
      </c>
      <c r="O80" s="12" t="s">
        <v>288</v>
      </c>
      <c r="P80" s="42" t="s">
        <v>286</v>
      </c>
      <c r="Q80" s="19" t="s">
        <v>1055</v>
      </c>
      <c r="R80" s="19" t="s">
        <v>911</v>
      </c>
      <c r="S80" s="21" t="s">
        <v>1056</v>
      </c>
    </row>
    <row r="81" spans="1:19" s="13" customFormat="1" ht="45.75" customHeight="1">
      <c r="A81" s="12" t="s">
        <v>0</v>
      </c>
      <c r="B81" s="39">
        <v>9783540285731</v>
      </c>
      <c r="C81" s="12" t="s">
        <v>1</v>
      </c>
      <c r="D81" s="12" t="s">
        <v>23</v>
      </c>
      <c r="E81" s="12" t="s">
        <v>289</v>
      </c>
      <c r="F81" s="17" t="str">
        <f t="shared" si="1"/>
        <v>Quantum Optics</v>
      </c>
      <c r="G81" s="12" t="s">
        <v>0</v>
      </c>
      <c r="H81" s="12" t="s">
        <v>0</v>
      </c>
      <c r="I81" s="12">
        <v>2008</v>
      </c>
      <c r="J81" s="12" t="s">
        <v>5</v>
      </c>
      <c r="K81" s="14">
        <v>69.95</v>
      </c>
      <c r="L81" s="15">
        <v>34.975</v>
      </c>
      <c r="M81" s="35">
        <v>1078</v>
      </c>
      <c r="N81" s="41" t="s">
        <v>74</v>
      </c>
      <c r="O81" s="12" t="s">
        <v>290</v>
      </c>
      <c r="P81" s="42" t="s">
        <v>208</v>
      </c>
      <c r="Q81" s="19" t="s">
        <v>1057</v>
      </c>
      <c r="R81" s="19" t="s">
        <v>911</v>
      </c>
      <c r="S81" s="21" t="s">
        <v>1058</v>
      </c>
    </row>
    <row r="82" spans="1:19" s="13" customFormat="1" ht="45.75" customHeight="1">
      <c r="A82" s="12" t="s">
        <v>0</v>
      </c>
      <c r="B82" s="39">
        <v>9780387400754</v>
      </c>
      <c r="C82" s="12" t="s">
        <v>135</v>
      </c>
      <c r="D82" s="12" t="s">
        <v>0</v>
      </c>
      <c r="E82" s="12" t="s">
        <v>291</v>
      </c>
      <c r="F82" s="17" t="str">
        <f t="shared" si="1"/>
        <v>Lidar</v>
      </c>
      <c r="G82" s="12" t="s">
        <v>293</v>
      </c>
      <c r="H82" s="12" t="s">
        <v>16</v>
      </c>
      <c r="I82" s="12">
        <v>2005</v>
      </c>
      <c r="J82" s="12" t="s">
        <v>5</v>
      </c>
      <c r="K82" s="14">
        <v>199.99</v>
      </c>
      <c r="L82" s="15">
        <v>99.995</v>
      </c>
      <c r="M82" s="35">
        <v>3082</v>
      </c>
      <c r="N82" s="41" t="s">
        <v>6</v>
      </c>
      <c r="O82" s="12" t="s">
        <v>294</v>
      </c>
      <c r="P82" s="42" t="s">
        <v>292</v>
      </c>
      <c r="Q82" s="19" t="s">
        <v>1059</v>
      </c>
      <c r="R82" s="19" t="s">
        <v>911</v>
      </c>
      <c r="S82" s="21" t="s">
        <v>1060</v>
      </c>
    </row>
    <row r="83" spans="1:19" s="13" customFormat="1" ht="45.75" customHeight="1">
      <c r="A83" s="12" t="s">
        <v>0</v>
      </c>
      <c r="B83" s="39">
        <v>9783540231042</v>
      </c>
      <c r="C83" s="12" t="s">
        <v>1</v>
      </c>
      <c r="D83" s="12" t="s">
        <v>0</v>
      </c>
      <c r="E83" s="12" t="s">
        <v>295</v>
      </c>
      <c r="F83" s="17" t="str">
        <f t="shared" si="1"/>
        <v>Optical Fiber Fusion Splicing</v>
      </c>
      <c r="G83" s="12" t="s">
        <v>0</v>
      </c>
      <c r="H83" s="12" t="s">
        <v>16</v>
      </c>
      <c r="I83" s="12">
        <v>2005</v>
      </c>
      <c r="J83" s="12" t="s">
        <v>5</v>
      </c>
      <c r="K83" s="14">
        <v>219</v>
      </c>
      <c r="L83" s="15">
        <v>109.5</v>
      </c>
      <c r="M83" s="35">
        <v>3375</v>
      </c>
      <c r="N83" s="41" t="s">
        <v>6</v>
      </c>
      <c r="O83" s="12" t="s">
        <v>297</v>
      </c>
      <c r="P83" s="42" t="s">
        <v>296</v>
      </c>
      <c r="Q83" s="19" t="s">
        <v>1061</v>
      </c>
      <c r="R83" s="19" t="s">
        <v>911</v>
      </c>
      <c r="S83" s="21" t="s">
        <v>1062</v>
      </c>
    </row>
    <row r="84" spans="1:19" s="13" customFormat="1" ht="45.75" customHeight="1">
      <c r="A84" s="12" t="s">
        <v>0</v>
      </c>
      <c r="B84" s="39">
        <v>9783319236568</v>
      </c>
      <c r="C84" s="12" t="s">
        <v>8</v>
      </c>
      <c r="D84" s="12" t="s">
        <v>0</v>
      </c>
      <c r="E84" s="12" t="s">
        <v>298</v>
      </c>
      <c r="F84" s="17" t="str">
        <f t="shared" si="1"/>
        <v>Progress in Ultrafast Intense Laser Science XII</v>
      </c>
      <c r="G84" s="12" t="s">
        <v>0</v>
      </c>
      <c r="H84" s="12" t="s">
        <v>300</v>
      </c>
      <c r="I84" s="12">
        <v>2015</v>
      </c>
      <c r="J84" s="12" t="s">
        <v>5</v>
      </c>
      <c r="K84" s="14">
        <v>79.99</v>
      </c>
      <c r="L84" s="15">
        <v>39.995</v>
      </c>
      <c r="M84" s="35">
        <v>1233</v>
      </c>
      <c r="N84" s="41" t="s">
        <v>6</v>
      </c>
      <c r="O84" s="12" t="s">
        <v>301</v>
      </c>
      <c r="P84" s="42" t="s">
        <v>299</v>
      </c>
      <c r="Q84" s="19" t="s">
        <v>1063</v>
      </c>
      <c r="R84" s="19" t="s">
        <v>911</v>
      </c>
      <c r="S84" s="21" t="s">
        <v>1064</v>
      </c>
    </row>
    <row r="85" spans="1:19" s="13" customFormat="1" ht="45.75" customHeight="1">
      <c r="A85" s="12" t="s">
        <v>0</v>
      </c>
      <c r="B85" s="39">
        <v>9780387237909</v>
      </c>
      <c r="C85" s="12" t="s">
        <v>44</v>
      </c>
      <c r="D85" s="12" t="s">
        <v>0</v>
      </c>
      <c r="E85" s="12" t="s">
        <v>302</v>
      </c>
      <c r="F85" s="17" t="str">
        <f t="shared" si="1"/>
        <v>Femtosecond Optical Frequency Comb: Principle, Operation and Applications</v>
      </c>
      <c r="G85" s="12" t="s">
        <v>0</v>
      </c>
      <c r="H85" s="12" t="s">
        <v>0</v>
      </c>
      <c r="I85" s="12">
        <v>2005</v>
      </c>
      <c r="J85" s="12" t="s">
        <v>5</v>
      </c>
      <c r="K85" s="14">
        <v>164.99</v>
      </c>
      <c r="L85" s="15">
        <v>82.495</v>
      </c>
      <c r="M85" s="35">
        <v>2542</v>
      </c>
      <c r="N85" s="41" t="s">
        <v>47</v>
      </c>
      <c r="O85" s="12" t="s">
        <v>304</v>
      </c>
      <c r="P85" s="42" t="s">
        <v>303</v>
      </c>
      <c r="Q85" s="19" t="s">
        <v>1065</v>
      </c>
      <c r="R85" s="19" t="s">
        <v>911</v>
      </c>
      <c r="S85" s="21" t="s">
        <v>1066</v>
      </c>
    </row>
    <row r="86" spans="1:19" s="13" customFormat="1" ht="45.75" customHeight="1">
      <c r="A86" s="12" t="s">
        <v>0</v>
      </c>
      <c r="B86" s="39">
        <v>9783540570981</v>
      </c>
      <c r="C86" s="12" t="s">
        <v>1</v>
      </c>
      <c r="D86" s="12" t="s">
        <v>0</v>
      </c>
      <c r="E86" s="12" t="s">
        <v>305</v>
      </c>
      <c r="F86" s="17" t="str">
        <f t="shared" si="1"/>
        <v>Optics and Lasers</v>
      </c>
      <c r="G86" s="12" t="s">
        <v>307</v>
      </c>
      <c r="H86" s="12" t="s">
        <v>0</v>
      </c>
      <c r="I86" s="12">
        <v>2000</v>
      </c>
      <c r="J86" s="12" t="s">
        <v>27</v>
      </c>
      <c r="K86" s="14">
        <v>104.99</v>
      </c>
      <c r="L86" s="15">
        <v>52.49499999999999</v>
      </c>
      <c r="M86" s="35">
        <v>1618</v>
      </c>
      <c r="N86" s="41" t="s">
        <v>6</v>
      </c>
      <c r="O86" s="12" t="s">
        <v>308</v>
      </c>
      <c r="P86" s="42" t="s">
        <v>306</v>
      </c>
      <c r="Q86" s="19" t="s">
        <v>1067</v>
      </c>
      <c r="R86" s="19" t="s">
        <v>911</v>
      </c>
      <c r="S86" s="21" t="s">
        <v>1068</v>
      </c>
    </row>
    <row r="87" spans="1:19" s="13" customFormat="1" ht="45.75" customHeight="1">
      <c r="A87" s="12" t="s">
        <v>0</v>
      </c>
      <c r="B87" s="39">
        <v>9783540206170</v>
      </c>
      <c r="C87" s="12" t="s">
        <v>1</v>
      </c>
      <c r="D87" s="12" t="s">
        <v>0</v>
      </c>
      <c r="E87" s="12" t="s">
        <v>309</v>
      </c>
      <c r="F87" s="17" t="str">
        <f t="shared" si="1"/>
        <v>Space Physics</v>
      </c>
      <c r="G87" s="12" t="s">
        <v>311</v>
      </c>
      <c r="H87" s="12" t="s">
        <v>186</v>
      </c>
      <c r="I87" s="12">
        <v>2004</v>
      </c>
      <c r="J87" s="12" t="s">
        <v>5</v>
      </c>
      <c r="K87" s="14">
        <v>99.95</v>
      </c>
      <c r="L87" s="15">
        <v>49.975</v>
      </c>
      <c r="M87" s="35">
        <v>1540</v>
      </c>
      <c r="N87" s="41" t="s">
        <v>74</v>
      </c>
      <c r="O87" s="12" t="s">
        <v>312</v>
      </c>
      <c r="P87" s="42" t="s">
        <v>310</v>
      </c>
      <c r="Q87" s="19" t="s">
        <v>1069</v>
      </c>
      <c r="R87" s="19" t="s">
        <v>911</v>
      </c>
      <c r="S87" s="21" t="s">
        <v>1070</v>
      </c>
    </row>
    <row r="88" spans="1:19" s="13" customFormat="1" ht="45.75" customHeight="1">
      <c r="A88" s="12" t="s">
        <v>0</v>
      </c>
      <c r="B88" s="39">
        <v>9789462391949</v>
      </c>
      <c r="C88" s="12" t="s">
        <v>313</v>
      </c>
      <c r="D88" s="12" t="s">
        <v>23</v>
      </c>
      <c r="E88" s="12" t="s">
        <v>314</v>
      </c>
      <c r="F88" s="17" t="str">
        <f t="shared" si="1"/>
        <v>Gas Dynamics</v>
      </c>
      <c r="G88" s="12" t="s">
        <v>316</v>
      </c>
      <c r="H88" s="12" t="s">
        <v>0</v>
      </c>
      <c r="I88" s="12">
        <v>2016</v>
      </c>
      <c r="J88" s="12" t="s">
        <v>5</v>
      </c>
      <c r="K88" s="14">
        <v>66.99</v>
      </c>
      <c r="L88" s="15">
        <v>33.495</v>
      </c>
      <c r="M88" s="35">
        <v>1032</v>
      </c>
      <c r="N88" s="41" t="s">
        <v>74</v>
      </c>
      <c r="O88" s="12" t="s">
        <v>317</v>
      </c>
      <c r="P88" s="42" t="s">
        <v>315</v>
      </c>
      <c r="Q88" s="19" t="s">
        <v>1071</v>
      </c>
      <c r="R88" s="19" t="s">
        <v>911</v>
      </c>
      <c r="S88" s="21" t="s">
        <v>1072</v>
      </c>
    </row>
    <row r="89" spans="1:19" s="13" customFormat="1" ht="45.75" customHeight="1">
      <c r="A89" s="12" t="s">
        <v>0</v>
      </c>
      <c r="B89" s="39">
        <v>9781402051784</v>
      </c>
      <c r="C89" s="12" t="s">
        <v>82</v>
      </c>
      <c r="D89" s="12" t="s">
        <v>0</v>
      </c>
      <c r="E89" s="12" t="s">
        <v>318</v>
      </c>
      <c r="F89" s="17" t="str">
        <f t="shared" si="1"/>
        <v>Asteroseismology</v>
      </c>
      <c r="G89" s="12" t="s">
        <v>0</v>
      </c>
      <c r="H89" s="12" t="s">
        <v>320</v>
      </c>
      <c r="I89" s="12">
        <v>2010</v>
      </c>
      <c r="J89" s="12" t="s">
        <v>5</v>
      </c>
      <c r="K89" s="14">
        <v>169.99</v>
      </c>
      <c r="L89" s="15">
        <v>84.995</v>
      </c>
      <c r="M89" s="35">
        <v>2619</v>
      </c>
      <c r="N89" s="41" t="s">
        <v>6</v>
      </c>
      <c r="O89" s="12" t="s">
        <v>321</v>
      </c>
      <c r="P89" s="42" t="s">
        <v>319</v>
      </c>
      <c r="Q89" s="19" t="s">
        <v>1073</v>
      </c>
      <c r="R89" s="19" t="s">
        <v>911</v>
      </c>
      <c r="S89" s="21" t="s">
        <v>1074</v>
      </c>
    </row>
    <row r="90" spans="1:19" s="13" customFormat="1" ht="45.75" customHeight="1">
      <c r="A90" s="12" t="s">
        <v>0</v>
      </c>
      <c r="B90" s="39">
        <v>9783319091976</v>
      </c>
      <c r="C90" s="12" t="s">
        <v>8</v>
      </c>
      <c r="D90" s="12" t="s">
        <v>0</v>
      </c>
      <c r="E90" s="12" t="s">
        <v>322</v>
      </c>
      <c r="F90" s="17" t="str">
        <f t="shared" si="1"/>
        <v>Giants of Eclipse: The ζ Aurigae Stars and Other Binary Systems</v>
      </c>
      <c r="G90" s="12" t="s">
        <v>0</v>
      </c>
      <c r="H90" s="12" t="s">
        <v>324</v>
      </c>
      <c r="I90" s="12">
        <v>2015</v>
      </c>
      <c r="J90" s="12" t="s">
        <v>5</v>
      </c>
      <c r="K90" s="14">
        <v>99.99</v>
      </c>
      <c r="L90" s="15">
        <v>49.995</v>
      </c>
      <c r="M90" s="35">
        <v>1541</v>
      </c>
      <c r="N90" s="41" t="s">
        <v>6</v>
      </c>
      <c r="O90" s="12" t="s">
        <v>325</v>
      </c>
      <c r="P90" s="42" t="s">
        <v>323</v>
      </c>
      <c r="Q90" s="19" t="s">
        <v>1075</v>
      </c>
      <c r="R90" s="19" t="s">
        <v>911</v>
      </c>
      <c r="S90" s="21" t="s">
        <v>1076</v>
      </c>
    </row>
    <row r="91" spans="1:19" s="13" customFormat="1" ht="45.75" customHeight="1">
      <c r="A91" s="12" t="s">
        <v>0</v>
      </c>
      <c r="B91" s="39">
        <v>9781493925834</v>
      </c>
      <c r="C91" s="12" t="s">
        <v>135</v>
      </c>
      <c r="D91" s="12" t="s">
        <v>0</v>
      </c>
      <c r="E91" s="12" t="s">
        <v>326</v>
      </c>
      <c r="F91" s="17" t="str">
        <f t="shared" si="1"/>
        <v>The Solar Activity Cycle</v>
      </c>
      <c r="G91" s="12" t="s">
        <v>328</v>
      </c>
      <c r="H91" s="12" t="s">
        <v>329</v>
      </c>
      <c r="I91" s="12">
        <v>2015</v>
      </c>
      <c r="J91" s="12" t="s">
        <v>5</v>
      </c>
      <c r="K91" s="14">
        <v>169.99</v>
      </c>
      <c r="L91" s="15">
        <v>84.995</v>
      </c>
      <c r="M91" s="35">
        <v>2619</v>
      </c>
      <c r="N91" s="41" t="s">
        <v>6</v>
      </c>
      <c r="O91" s="12" t="s">
        <v>330</v>
      </c>
      <c r="P91" s="42" t="s">
        <v>327</v>
      </c>
      <c r="Q91" s="19" t="s">
        <v>1077</v>
      </c>
      <c r="R91" s="19" t="s">
        <v>911</v>
      </c>
      <c r="S91" s="21" t="s">
        <v>1078</v>
      </c>
    </row>
    <row r="92" spans="1:19" s="13" customFormat="1" ht="45.75" customHeight="1">
      <c r="A92" s="12" t="s">
        <v>0</v>
      </c>
      <c r="B92" s="39">
        <v>9783662528570</v>
      </c>
      <c r="C92" s="12" t="s">
        <v>1</v>
      </c>
      <c r="D92" s="12" t="s">
        <v>0</v>
      </c>
      <c r="E92" s="12" t="s">
        <v>331</v>
      </c>
      <c r="F92" s="17" t="str">
        <f t="shared" si="1"/>
        <v>Astrophysics of Black Holes</v>
      </c>
      <c r="G92" s="12" t="s">
        <v>333</v>
      </c>
      <c r="H92" s="12" t="s">
        <v>324</v>
      </c>
      <c r="I92" s="12">
        <v>2016</v>
      </c>
      <c r="J92" s="12" t="s">
        <v>5</v>
      </c>
      <c r="K92" s="14">
        <v>109.99</v>
      </c>
      <c r="L92" s="15">
        <v>54.995000000000005</v>
      </c>
      <c r="M92" s="35">
        <v>1695</v>
      </c>
      <c r="N92" s="41" t="s">
        <v>6</v>
      </c>
      <c r="O92" s="12" t="s">
        <v>334</v>
      </c>
      <c r="P92" s="42" t="s">
        <v>332</v>
      </c>
      <c r="Q92" s="19" t="s">
        <v>1079</v>
      </c>
      <c r="R92" s="19" t="s">
        <v>911</v>
      </c>
      <c r="S92" s="21" t="s">
        <v>1080</v>
      </c>
    </row>
    <row r="93" spans="1:19" s="13" customFormat="1" ht="45.75" customHeight="1">
      <c r="A93" s="12" t="s">
        <v>0</v>
      </c>
      <c r="B93" s="39">
        <v>9783662480779</v>
      </c>
      <c r="C93" s="12" t="s">
        <v>1</v>
      </c>
      <c r="D93" s="12" t="s">
        <v>23</v>
      </c>
      <c r="E93" s="12" t="s">
        <v>331</v>
      </c>
      <c r="F93" s="17" t="str">
        <f t="shared" si="1"/>
        <v>Introduction to Particle Cosmology</v>
      </c>
      <c r="G93" s="12" t="s">
        <v>336</v>
      </c>
      <c r="H93" s="12" t="s">
        <v>337</v>
      </c>
      <c r="I93" s="12">
        <v>2016</v>
      </c>
      <c r="J93" s="12" t="s">
        <v>5</v>
      </c>
      <c r="K93" s="14">
        <v>69.99</v>
      </c>
      <c r="L93" s="15">
        <v>34.995</v>
      </c>
      <c r="M93" s="35">
        <v>1078</v>
      </c>
      <c r="N93" s="41" t="s">
        <v>74</v>
      </c>
      <c r="O93" s="12" t="s">
        <v>338</v>
      </c>
      <c r="P93" s="42" t="s">
        <v>335</v>
      </c>
      <c r="Q93" s="19" t="s">
        <v>1081</v>
      </c>
      <c r="R93" s="19" t="s">
        <v>911</v>
      </c>
      <c r="S93" s="21" t="s">
        <v>1082</v>
      </c>
    </row>
    <row r="94" spans="1:19" s="13" customFormat="1" ht="45.75" customHeight="1">
      <c r="A94" s="12" t="s">
        <v>0</v>
      </c>
      <c r="B94" s="39">
        <v>9780387016726</v>
      </c>
      <c r="C94" s="12" t="s">
        <v>135</v>
      </c>
      <c r="D94" s="12" t="s">
        <v>0</v>
      </c>
      <c r="E94" s="12" t="s">
        <v>339</v>
      </c>
      <c r="F94" s="17" t="str">
        <f t="shared" si="1"/>
        <v>Fundamentals in Nuclear Physics</v>
      </c>
      <c r="G94" s="12" t="s">
        <v>341</v>
      </c>
      <c r="H94" s="12" t="s">
        <v>0</v>
      </c>
      <c r="I94" s="12">
        <v>2005</v>
      </c>
      <c r="J94" s="12" t="s">
        <v>5</v>
      </c>
      <c r="K94" s="14">
        <v>85.95</v>
      </c>
      <c r="L94" s="15">
        <v>42.975</v>
      </c>
      <c r="M94" s="35">
        <v>1324</v>
      </c>
      <c r="N94" s="41" t="s">
        <v>74</v>
      </c>
      <c r="O94" s="12" t="s">
        <v>342</v>
      </c>
      <c r="P94" s="42" t="s">
        <v>340</v>
      </c>
      <c r="Q94" s="19" t="s">
        <v>1083</v>
      </c>
      <c r="R94" s="19" t="s">
        <v>911</v>
      </c>
      <c r="S94" s="21" t="s">
        <v>1084</v>
      </c>
    </row>
    <row r="95" spans="1:19" s="13" customFormat="1" ht="45.75" customHeight="1">
      <c r="A95" s="12" t="s">
        <v>0</v>
      </c>
      <c r="B95" s="39">
        <v>9780387955124</v>
      </c>
      <c r="C95" s="12" t="s">
        <v>135</v>
      </c>
      <c r="D95" s="12" t="s">
        <v>0</v>
      </c>
      <c r="E95" s="12" t="s">
        <v>343</v>
      </c>
      <c r="F95" s="17" t="str">
        <f t="shared" si="1"/>
        <v>The Design and Construction of Large Optical Telescopes</v>
      </c>
      <c r="G95" s="12" t="s">
        <v>0</v>
      </c>
      <c r="H95" s="12" t="s">
        <v>320</v>
      </c>
      <c r="I95" s="12">
        <v>2003</v>
      </c>
      <c r="J95" s="12" t="s">
        <v>5</v>
      </c>
      <c r="K95" s="14">
        <v>159.99</v>
      </c>
      <c r="L95" s="15">
        <v>79.995</v>
      </c>
      <c r="M95" s="35">
        <v>2465</v>
      </c>
      <c r="N95" s="41" t="s">
        <v>6</v>
      </c>
      <c r="O95" s="12" t="s">
        <v>345</v>
      </c>
      <c r="P95" s="42" t="s">
        <v>344</v>
      </c>
      <c r="Q95" s="19" t="s">
        <v>1085</v>
      </c>
      <c r="R95" s="19" t="s">
        <v>911</v>
      </c>
      <c r="S95" s="21" t="s">
        <v>1086</v>
      </c>
    </row>
    <row r="96" spans="1:19" s="13" customFormat="1" ht="45.75" customHeight="1">
      <c r="A96" s="12" t="s">
        <v>0</v>
      </c>
      <c r="B96" s="39">
        <v>9783540329244</v>
      </c>
      <c r="C96" s="12" t="s">
        <v>1</v>
      </c>
      <c r="D96" s="12" t="s">
        <v>0</v>
      </c>
      <c r="E96" s="12" t="s">
        <v>346</v>
      </c>
      <c r="F96" s="17" t="str">
        <f t="shared" si="1"/>
        <v>Cosmology and Particle Astrophysics</v>
      </c>
      <c r="G96" s="12" t="s">
        <v>0</v>
      </c>
      <c r="H96" s="12" t="s">
        <v>348</v>
      </c>
      <c r="I96" s="12">
        <v>2004</v>
      </c>
      <c r="J96" s="12" t="s">
        <v>27</v>
      </c>
      <c r="K96" s="14">
        <v>59.99</v>
      </c>
      <c r="L96" s="15">
        <v>29.995</v>
      </c>
      <c r="M96" s="35">
        <v>924</v>
      </c>
      <c r="N96" s="41" t="s">
        <v>74</v>
      </c>
      <c r="O96" s="12" t="s">
        <v>349</v>
      </c>
      <c r="P96" s="42" t="s">
        <v>347</v>
      </c>
      <c r="Q96" s="19" t="s">
        <v>1087</v>
      </c>
      <c r="R96" s="19" t="s">
        <v>911</v>
      </c>
      <c r="S96" s="21" t="s">
        <v>1088</v>
      </c>
    </row>
    <row r="97" spans="1:19" s="13" customFormat="1" ht="45.75" customHeight="1">
      <c r="A97" s="12" t="s">
        <v>0</v>
      </c>
      <c r="B97" s="39">
        <v>9783642148576</v>
      </c>
      <c r="C97" s="12" t="s">
        <v>1</v>
      </c>
      <c r="D97" s="12" t="s">
        <v>0</v>
      </c>
      <c r="E97" s="12" t="s">
        <v>350</v>
      </c>
      <c r="F97" s="17" t="str">
        <f t="shared" si="1"/>
        <v>Methods of Celestial Mechanics</v>
      </c>
      <c r="G97" s="12" t="s">
        <v>352</v>
      </c>
      <c r="H97" s="12" t="s">
        <v>320</v>
      </c>
      <c r="I97" s="12">
        <v>2005</v>
      </c>
      <c r="J97" s="12" t="s">
        <v>27</v>
      </c>
      <c r="K97" s="14">
        <v>74.99</v>
      </c>
      <c r="L97" s="15">
        <v>37.495</v>
      </c>
      <c r="M97" s="35">
        <v>1156</v>
      </c>
      <c r="N97" s="41" t="s">
        <v>74</v>
      </c>
      <c r="O97" s="12" t="s">
        <v>353</v>
      </c>
      <c r="P97" s="42" t="s">
        <v>351</v>
      </c>
      <c r="Q97" s="19" t="s">
        <v>1089</v>
      </c>
      <c r="R97" s="19" t="s">
        <v>911</v>
      </c>
      <c r="S97" s="21" t="s">
        <v>1090</v>
      </c>
    </row>
    <row r="98" spans="1:19" s="13" customFormat="1" ht="45.75" customHeight="1">
      <c r="A98" s="12" t="s">
        <v>0</v>
      </c>
      <c r="B98" s="39">
        <v>9783662449905</v>
      </c>
      <c r="C98" s="12" t="s">
        <v>1</v>
      </c>
      <c r="D98" s="12" t="s">
        <v>0</v>
      </c>
      <c r="E98" s="12" t="s">
        <v>354</v>
      </c>
      <c r="F98" s="17" t="str">
        <f t="shared" si="1"/>
        <v>The Physics of the B Factories</v>
      </c>
      <c r="G98" s="12" t="s">
        <v>0</v>
      </c>
      <c r="H98" s="12" t="s">
        <v>0</v>
      </c>
      <c r="I98" s="12">
        <v>2015</v>
      </c>
      <c r="J98" s="12" t="s">
        <v>5</v>
      </c>
      <c r="K98" s="14">
        <v>49.99</v>
      </c>
      <c r="L98" s="15">
        <v>24.995</v>
      </c>
      <c r="M98" s="35">
        <v>770</v>
      </c>
      <c r="N98" s="41" t="s">
        <v>6</v>
      </c>
      <c r="O98" s="12" t="s">
        <v>356</v>
      </c>
      <c r="P98" s="42" t="s">
        <v>355</v>
      </c>
      <c r="Q98" s="19" t="s">
        <v>1091</v>
      </c>
      <c r="R98" s="19" t="s">
        <v>911</v>
      </c>
      <c r="S98" s="21" t="s">
        <v>1092</v>
      </c>
    </row>
    <row r="99" spans="1:19" s="13" customFormat="1" ht="45.75" customHeight="1">
      <c r="A99" s="12" t="s">
        <v>0</v>
      </c>
      <c r="B99" s="39">
        <v>9783319397375</v>
      </c>
      <c r="C99" s="12" t="s">
        <v>8</v>
      </c>
      <c r="D99" s="12" t="s">
        <v>0</v>
      </c>
      <c r="E99" s="12" t="s">
        <v>357</v>
      </c>
      <c r="F99" s="17" t="str">
        <f t="shared" si="1"/>
        <v>Astronomy at High Angular Resolution</v>
      </c>
      <c r="G99" s="12" t="s">
        <v>359</v>
      </c>
      <c r="H99" s="12" t="s">
        <v>324</v>
      </c>
      <c r="I99" s="12">
        <v>2016</v>
      </c>
      <c r="J99" s="12" t="s">
        <v>5</v>
      </c>
      <c r="K99" s="14">
        <v>109.99</v>
      </c>
      <c r="L99" s="15">
        <v>54.995000000000005</v>
      </c>
      <c r="M99" s="35">
        <v>1695</v>
      </c>
      <c r="N99" s="41" t="s">
        <v>6</v>
      </c>
      <c r="O99" s="12" t="s">
        <v>360</v>
      </c>
      <c r="P99" s="42" t="s">
        <v>358</v>
      </c>
      <c r="Q99" s="19" t="s">
        <v>1093</v>
      </c>
      <c r="R99" s="19" t="s">
        <v>911</v>
      </c>
      <c r="S99" s="21" t="s">
        <v>1094</v>
      </c>
    </row>
    <row r="100" spans="1:19" s="13" customFormat="1" ht="45.75" customHeight="1">
      <c r="A100" s="12" t="s">
        <v>0</v>
      </c>
      <c r="B100" s="39">
        <v>9783540257707</v>
      </c>
      <c r="C100" s="12" t="s">
        <v>1</v>
      </c>
      <c r="D100" s="12" t="s">
        <v>0</v>
      </c>
      <c r="E100" s="12" t="s">
        <v>361</v>
      </c>
      <c r="F100" s="17" t="str">
        <f t="shared" si="1"/>
        <v>Compact Objects in Astrophysics</v>
      </c>
      <c r="G100" s="12" t="s">
        <v>363</v>
      </c>
      <c r="H100" s="12" t="s">
        <v>320</v>
      </c>
      <c r="I100" s="12">
        <v>2007</v>
      </c>
      <c r="J100" s="12" t="s">
        <v>5</v>
      </c>
      <c r="K100" s="14">
        <v>79.95</v>
      </c>
      <c r="L100" s="15">
        <v>39.975</v>
      </c>
      <c r="M100" s="35">
        <v>1232</v>
      </c>
      <c r="N100" s="41" t="s">
        <v>74</v>
      </c>
      <c r="O100" s="12" t="s">
        <v>364</v>
      </c>
      <c r="P100" s="42" t="s">
        <v>362</v>
      </c>
      <c r="Q100" s="19" t="s">
        <v>1095</v>
      </c>
      <c r="R100" s="19" t="s">
        <v>911</v>
      </c>
      <c r="S100" s="21" t="s">
        <v>1096</v>
      </c>
    </row>
    <row r="101" spans="1:19" s="13" customFormat="1" ht="45.75" customHeight="1">
      <c r="A101" s="12" t="s">
        <v>0</v>
      </c>
      <c r="B101" s="39">
        <v>9789400701649</v>
      </c>
      <c r="C101" s="12" t="s">
        <v>82</v>
      </c>
      <c r="D101" s="12" t="s">
        <v>0</v>
      </c>
      <c r="E101" s="12" t="s">
        <v>365</v>
      </c>
      <c r="F101" s="17" t="str">
        <f t="shared" si="1"/>
        <v>Beyond Einstein Gravity</v>
      </c>
      <c r="G101" s="12" t="s">
        <v>367</v>
      </c>
      <c r="H101" s="12" t="s">
        <v>368</v>
      </c>
      <c r="I101" s="12">
        <v>2011</v>
      </c>
      <c r="J101" s="12" t="s">
        <v>5</v>
      </c>
      <c r="K101" s="14">
        <v>129.99</v>
      </c>
      <c r="L101" s="15">
        <v>64.995</v>
      </c>
      <c r="M101" s="35">
        <v>2003</v>
      </c>
      <c r="N101" s="41" t="s">
        <v>6</v>
      </c>
      <c r="O101" s="12" t="s">
        <v>369</v>
      </c>
      <c r="P101" s="42" t="s">
        <v>366</v>
      </c>
      <c r="Q101" s="19" t="s">
        <v>1097</v>
      </c>
      <c r="R101" s="19" t="s">
        <v>911</v>
      </c>
      <c r="S101" s="21" t="s">
        <v>1098</v>
      </c>
    </row>
    <row r="102" spans="1:19" s="13" customFormat="1" ht="45.75" customHeight="1">
      <c r="A102" s="12" t="s">
        <v>0</v>
      </c>
      <c r="B102" s="39">
        <v>9780387887906</v>
      </c>
      <c r="C102" s="12" t="s">
        <v>135</v>
      </c>
      <c r="D102" s="12" t="s">
        <v>0</v>
      </c>
      <c r="E102" s="12" t="s">
        <v>370</v>
      </c>
      <c r="F102" s="17" t="str">
        <f t="shared" si="1"/>
        <v>The Principles of Astronomical Telescope Design</v>
      </c>
      <c r="G102" s="12" t="s">
        <v>0</v>
      </c>
      <c r="H102" s="12" t="s">
        <v>324</v>
      </c>
      <c r="I102" s="12">
        <v>2009</v>
      </c>
      <c r="J102" s="12" t="s">
        <v>5</v>
      </c>
      <c r="K102" s="14">
        <v>239</v>
      </c>
      <c r="L102" s="15">
        <v>119.5</v>
      </c>
      <c r="M102" s="35">
        <v>3683</v>
      </c>
      <c r="N102" s="41" t="s">
        <v>6</v>
      </c>
      <c r="O102" s="12" t="s">
        <v>372</v>
      </c>
      <c r="P102" s="42" t="s">
        <v>371</v>
      </c>
      <c r="Q102" s="19" t="s">
        <v>1099</v>
      </c>
      <c r="R102" s="19" t="s">
        <v>911</v>
      </c>
      <c r="S102" s="21" t="s">
        <v>1100</v>
      </c>
    </row>
    <row r="103" spans="1:19" s="13" customFormat="1" ht="45.75" customHeight="1">
      <c r="A103" s="12" t="s">
        <v>0</v>
      </c>
      <c r="B103" s="39">
        <v>9781441999047</v>
      </c>
      <c r="C103" s="12" t="s">
        <v>135</v>
      </c>
      <c r="D103" s="12" t="s">
        <v>23</v>
      </c>
      <c r="E103" s="12" t="s">
        <v>373</v>
      </c>
      <c r="F103" s="17" t="str">
        <f t="shared" si="1"/>
        <v>Fundamentals of Space Medicine</v>
      </c>
      <c r="G103" s="12" t="s">
        <v>0</v>
      </c>
      <c r="H103" s="12" t="s">
        <v>375</v>
      </c>
      <c r="I103" s="12">
        <v>2011</v>
      </c>
      <c r="J103" s="12" t="s">
        <v>5</v>
      </c>
      <c r="K103" s="14">
        <v>174.99</v>
      </c>
      <c r="L103" s="15">
        <v>87.495</v>
      </c>
      <c r="M103" s="35">
        <v>2696</v>
      </c>
      <c r="N103" s="41" t="s">
        <v>6</v>
      </c>
      <c r="O103" s="12" t="s">
        <v>376</v>
      </c>
      <c r="P103" s="42" t="s">
        <v>374</v>
      </c>
      <c r="Q103" s="19" t="s">
        <v>1101</v>
      </c>
      <c r="R103" s="19" t="s">
        <v>911</v>
      </c>
      <c r="S103" s="21" t="s">
        <v>1102</v>
      </c>
    </row>
    <row r="104" spans="1:19" s="13" customFormat="1" ht="45.75" customHeight="1">
      <c r="A104" s="12" t="s">
        <v>0</v>
      </c>
      <c r="B104" s="39">
        <v>9783319103556</v>
      </c>
      <c r="C104" s="12" t="s">
        <v>8</v>
      </c>
      <c r="D104" s="12" t="s">
        <v>0</v>
      </c>
      <c r="E104" s="12" t="s">
        <v>377</v>
      </c>
      <c r="F104" s="17" t="str">
        <f t="shared" si="1"/>
        <v>The Formation and Disruption of Black Hole Jets</v>
      </c>
      <c r="G104" s="12" t="s">
        <v>0</v>
      </c>
      <c r="H104" s="12" t="s">
        <v>324</v>
      </c>
      <c r="I104" s="12">
        <v>2015</v>
      </c>
      <c r="J104" s="12" t="s">
        <v>5</v>
      </c>
      <c r="K104" s="14">
        <v>99.99</v>
      </c>
      <c r="L104" s="15">
        <v>49.995</v>
      </c>
      <c r="M104" s="35">
        <v>1541</v>
      </c>
      <c r="N104" s="41" t="s">
        <v>6</v>
      </c>
      <c r="O104" s="12" t="s">
        <v>379</v>
      </c>
      <c r="P104" s="42" t="s">
        <v>378</v>
      </c>
      <c r="Q104" s="19" t="s">
        <v>1103</v>
      </c>
      <c r="R104" s="19" t="s">
        <v>911</v>
      </c>
      <c r="S104" s="21" t="s">
        <v>1104</v>
      </c>
    </row>
    <row r="105" spans="1:19" s="13" customFormat="1" ht="45.75" customHeight="1">
      <c r="A105" s="12" t="s">
        <v>0</v>
      </c>
      <c r="B105" s="39">
        <v>9783319083407</v>
      </c>
      <c r="C105" s="12" t="s">
        <v>8</v>
      </c>
      <c r="D105" s="12" t="s">
        <v>0</v>
      </c>
      <c r="E105" s="12" t="s">
        <v>380</v>
      </c>
      <c r="F105" s="17" t="str">
        <f t="shared" si="1"/>
        <v>Eclipses, Transits, and Comets of the Nineteenth Century</v>
      </c>
      <c r="G105" s="12" t="s">
        <v>382</v>
      </c>
      <c r="H105" s="12" t="s">
        <v>324</v>
      </c>
      <c r="I105" s="12">
        <v>2015</v>
      </c>
      <c r="J105" s="12" t="s">
        <v>5</v>
      </c>
      <c r="K105" s="14">
        <v>99.99</v>
      </c>
      <c r="L105" s="15">
        <v>49.995</v>
      </c>
      <c r="M105" s="35">
        <v>1541</v>
      </c>
      <c r="N105" s="41" t="s">
        <v>6</v>
      </c>
      <c r="O105" s="12" t="s">
        <v>383</v>
      </c>
      <c r="P105" s="42" t="s">
        <v>381</v>
      </c>
      <c r="Q105" s="19" t="s">
        <v>1105</v>
      </c>
      <c r="R105" s="19" t="s">
        <v>911</v>
      </c>
      <c r="S105" s="21" t="s">
        <v>1106</v>
      </c>
    </row>
    <row r="106" spans="1:19" s="13" customFormat="1" ht="45.75" customHeight="1">
      <c r="A106" s="12" t="s">
        <v>0</v>
      </c>
      <c r="B106" s="39">
        <v>9783642309694</v>
      </c>
      <c r="C106" s="12" t="s">
        <v>1</v>
      </c>
      <c r="D106" s="12" t="s">
        <v>0</v>
      </c>
      <c r="E106" s="12" t="s">
        <v>384</v>
      </c>
      <c r="F106" s="17" t="str">
        <f t="shared" si="1"/>
        <v>High Energy Astrophysics</v>
      </c>
      <c r="G106" s="12" t="s">
        <v>158</v>
      </c>
      <c r="H106" s="12" t="s">
        <v>320</v>
      </c>
      <c r="I106" s="12">
        <v>2013</v>
      </c>
      <c r="J106" s="12" t="s">
        <v>5</v>
      </c>
      <c r="K106" s="14">
        <v>79.99</v>
      </c>
      <c r="L106" s="15">
        <v>39.995</v>
      </c>
      <c r="M106" s="35">
        <v>1233</v>
      </c>
      <c r="N106" s="41" t="s">
        <v>6</v>
      </c>
      <c r="O106" s="12" t="s">
        <v>386</v>
      </c>
      <c r="P106" s="42" t="s">
        <v>385</v>
      </c>
      <c r="Q106" s="19" t="s">
        <v>1107</v>
      </c>
      <c r="R106" s="19" t="s">
        <v>911</v>
      </c>
      <c r="S106" s="21" t="s">
        <v>1108</v>
      </c>
    </row>
    <row r="107" spans="1:19" s="13" customFormat="1" ht="45.75" customHeight="1">
      <c r="A107" s="12" t="s">
        <v>0</v>
      </c>
      <c r="B107" s="39">
        <v>9780312293925</v>
      </c>
      <c r="C107" s="12" t="s">
        <v>387</v>
      </c>
      <c r="D107" s="12" t="s">
        <v>0</v>
      </c>
      <c r="E107" s="12" t="s">
        <v>388</v>
      </c>
      <c r="F107" s="17" t="str">
        <f t="shared" si="1"/>
        <v>Body, Meaning, Healing</v>
      </c>
      <c r="G107" s="12" t="s">
        <v>0</v>
      </c>
      <c r="H107" s="12" t="s">
        <v>390</v>
      </c>
      <c r="I107" s="12">
        <v>2002</v>
      </c>
      <c r="J107" s="12" t="s">
        <v>27</v>
      </c>
      <c r="K107" s="14">
        <v>49.99</v>
      </c>
      <c r="L107" s="15">
        <v>24.995</v>
      </c>
      <c r="M107" s="35">
        <v>770</v>
      </c>
      <c r="N107" s="41" t="s">
        <v>6</v>
      </c>
      <c r="O107" s="12" t="s">
        <v>391</v>
      </c>
      <c r="P107" s="42" t="s">
        <v>389</v>
      </c>
      <c r="Q107" s="19" t="s">
        <v>1109</v>
      </c>
      <c r="R107" s="19" t="s">
        <v>911</v>
      </c>
      <c r="S107" s="21" t="s">
        <v>1110</v>
      </c>
    </row>
    <row r="108" spans="1:19" s="13" customFormat="1" ht="45.75" customHeight="1">
      <c r="A108" s="12" t="s">
        <v>0</v>
      </c>
      <c r="B108" s="39">
        <v>9783319288130</v>
      </c>
      <c r="C108" s="12" t="s">
        <v>8</v>
      </c>
      <c r="D108" s="12" t="s">
        <v>0</v>
      </c>
      <c r="E108" s="12" t="s">
        <v>392</v>
      </c>
      <c r="F108" s="17" t="str">
        <f t="shared" si="1"/>
        <v>Early Investigations of Ceres and the Discovery of Pallas</v>
      </c>
      <c r="G108" s="12" t="s">
        <v>394</v>
      </c>
      <c r="H108" s="12" t="s">
        <v>0</v>
      </c>
      <c r="I108" s="12">
        <v>2016</v>
      </c>
      <c r="J108" s="12" t="s">
        <v>5</v>
      </c>
      <c r="K108" s="14">
        <v>149.99</v>
      </c>
      <c r="L108" s="15">
        <v>74.995</v>
      </c>
      <c r="M108" s="35">
        <v>2311</v>
      </c>
      <c r="N108" s="41" t="s">
        <v>6</v>
      </c>
      <c r="O108" s="12" t="s">
        <v>395</v>
      </c>
      <c r="P108" s="42" t="s">
        <v>393</v>
      </c>
      <c r="Q108" s="19" t="s">
        <v>1111</v>
      </c>
      <c r="R108" s="19" t="s">
        <v>911</v>
      </c>
      <c r="S108" s="21" t="s">
        <v>1112</v>
      </c>
    </row>
    <row r="109" spans="1:19" s="13" customFormat="1" ht="45.75" customHeight="1">
      <c r="A109" s="12" t="s">
        <v>0</v>
      </c>
      <c r="B109" s="39">
        <v>9783319235783</v>
      </c>
      <c r="C109" s="12" t="s">
        <v>8</v>
      </c>
      <c r="D109" s="12" t="s">
        <v>0</v>
      </c>
      <c r="E109" s="12" t="s">
        <v>396</v>
      </c>
      <c r="F109" s="17" t="str">
        <f t="shared" si="1"/>
        <v>The Life Story of an Infrared Telescope</v>
      </c>
      <c r="G109" s="12" t="s">
        <v>0</v>
      </c>
      <c r="H109" s="12" t="s">
        <v>348</v>
      </c>
      <c r="I109" s="12">
        <v>2016</v>
      </c>
      <c r="J109" s="12" t="s">
        <v>5</v>
      </c>
      <c r="K109" s="14">
        <v>79.99</v>
      </c>
      <c r="L109" s="15">
        <v>39.995</v>
      </c>
      <c r="M109" s="35">
        <v>1233</v>
      </c>
      <c r="N109" s="41" t="s">
        <v>6</v>
      </c>
      <c r="O109" s="12" t="s">
        <v>398</v>
      </c>
      <c r="P109" s="42" t="s">
        <v>397</v>
      </c>
      <c r="Q109" s="19" t="s">
        <v>1113</v>
      </c>
      <c r="R109" s="19" t="s">
        <v>911</v>
      </c>
      <c r="S109" s="21" t="s">
        <v>1114</v>
      </c>
    </row>
    <row r="110" spans="1:19" s="13" customFormat="1" ht="45.75" customHeight="1">
      <c r="A110" s="12" t="s">
        <v>0</v>
      </c>
      <c r="B110" s="39">
        <v>9783319310046</v>
      </c>
      <c r="C110" s="12" t="s">
        <v>8</v>
      </c>
      <c r="D110" s="12" t="s">
        <v>0</v>
      </c>
      <c r="E110" s="12" t="s">
        <v>399</v>
      </c>
      <c r="F110" s="17" t="str">
        <f t="shared" si="1"/>
        <v>From the Realm of the Nebulae to Populations of Galaxies</v>
      </c>
      <c r="G110" s="12" t="s">
        <v>401</v>
      </c>
      <c r="H110" s="12" t="s">
        <v>324</v>
      </c>
      <c r="I110" s="12">
        <v>2016</v>
      </c>
      <c r="J110" s="12" t="s">
        <v>5</v>
      </c>
      <c r="K110" s="14">
        <v>229</v>
      </c>
      <c r="L110" s="15">
        <v>114.5</v>
      </c>
      <c r="M110" s="35">
        <v>3529</v>
      </c>
      <c r="N110" s="41" t="s">
        <v>47</v>
      </c>
      <c r="O110" s="12" t="s">
        <v>402</v>
      </c>
      <c r="P110" s="42" t="s">
        <v>400</v>
      </c>
      <c r="Q110" s="19" t="s">
        <v>1115</v>
      </c>
      <c r="R110" s="19" t="s">
        <v>911</v>
      </c>
      <c r="S110" s="21" t="s">
        <v>1116</v>
      </c>
    </row>
    <row r="111" spans="1:19" s="13" customFormat="1" ht="45.75" customHeight="1">
      <c r="A111" s="12" t="s">
        <v>0</v>
      </c>
      <c r="B111" s="39">
        <v>9783642012754</v>
      </c>
      <c r="C111" s="12" t="s">
        <v>1</v>
      </c>
      <c r="D111" s="12" t="s">
        <v>0</v>
      </c>
      <c r="E111" s="12" t="s">
        <v>403</v>
      </c>
      <c r="F111" s="17" t="str">
        <f t="shared" si="1"/>
        <v>Simulating Spacecraft Systems</v>
      </c>
      <c r="G111" s="12" t="s">
        <v>0</v>
      </c>
      <c r="H111" s="12" t="s">
        <v>405</v>
      </c>
      <c r="I111" s="12">
        <v>2009</v>
      </c>
      <c r="J111" s="12" t="s">
        <v>5</v>
      </c>
      <c r="K111" s="14">
        <v>129.99</v>
      </c>
      <c r="L111" s="15">
        <v>64.995</v>
      </c>
      <c r="M111" s="35">
        <v>2003</v>
      </c>
      <c r="N111" s="41" t="s">
        <v>6</v>
      </c>
      <c r="O111" s="12" t="s">
        <v>406</v>
      </c>
      <c r="P111" s="42" t="s">
        <v>404</v>
      </c>
      <c r="Q111" s="19" t="s">
        <v>1117</v>
      </c>
      <c r="R111" s="19" t="s">
        <v>911</v>
      </c>
      <c r="S111" s="21" t="s">
        <v>1118</v>
      </c>
    </row>
    <row r="112" spans="1:19" s="13" customFormat="1" ht="45.75" customHeight="1">
      <c r="A112" s="12" t="s">
        <v>0</v>
      </c>
      <c r="B112" s="39">
        <v>9783662445341</v>
      </c>
      <c r="C112" s="12" t="s">
        <v>1</v>
      </c>
      <c r="D112" s="12" t="s">
        <v>23</v>
      </c>
      <c r="E112" s="12" t="s">
        <v>407</v>
      </c>
      <c r="F112" s="17" t="str">
        <f t="shared" si="1"/>
        <v>Spectroscopic Instrumentation</v>
      </c>
      <c r="G112" s="12" t="s">
        <v>409</v>
      </c>
      <c r="H112" s="12" t="s">
        <v>348</v>
      </c>
      <c r="I112" s="12">
        <v>2015</v>
      </c>
      <c r="J112" s="12" t="s">
        <v>5</v>
      </c>
      <c r="K112" s="14">
        <v>79.99</v>
      </c>
      <c r="L112" s="15">
        <v>39.995</v>
      </c>
      <c r="M112" s="35">
        <v>1233</v>
      </c>
      <c r="N112" s="41" t="s">
        <v>6</v>
      </c>
      <c r="O112" s="12" t="s">
        <v>410</v>
      </c>
      <c r="P112" s="42" t="s">
        <v>408</v>
      </c>
      <c r="Q112" s="19" t="s">
        <v>1119</v>
      </c>
      <c r="R112" s="19" t="s">
        <v>911</v>
      </c>
      <c r="S112" s="21" t="s">
        <v>1120</v>
      </c>
    </row>
    <row r="113" spans="1:19" s="13" customFormat="1" ht="45.75" customHeight="1">
      <c r="A113" s="12" t="s">
        <v>0</v>
      </c>
      <c r="B113" s="39">
        <v>9781461457817</v>
      </c>
      <c r="C113" s="12" t="s">
        <v>135</v>
      </c>
      <c r="D113" s="12" t="s">
        <v>0</v>
      </c>
      <c r="E113" s="12" t="s">
        <v>411</v>
      </c>
      <c r="F113" s="17" t="str">
        <f t="shared" si="1"/>
        <v>Cosmic Electrodynamics</v>
      </c>
      <c r="G113" s="12" t="s">
        <v>413</v>
      </c>
      <c r="H113" s="12" t="s">
        <v>324</v>
      </c>
      <c r="I113" s="12">
        <v>2013</v>
      </c>
      <c r="J113" s="12" t="s">
        <v>5</v>
      </c>
      <c r="K113" s="14">
        <v>199.99</v>
      </c>
      <c r="L113" s="15">
        <v>99.995</v>
      </c>
      <c r="M113" s="35">
        <v>3082</v>
      </c>
      <c r="N113" s="41" t="s">
        <v>6</v>
      </c>
      <c r="O113" s="12" t="s">
        <v>414</v>
      </c>
      <c r="P113" s="42" t="s">
        <v>412</v>
      </c>
      <c r="Q113" s="19" t="s">
        <v>1121</v>
      </c>
      <c r="R113" s="19" t="s">
        <v>911</v>
      </c>
      <c r="S113" s="21" t="s">
        <v>1122</v>
      </c>
    </row>
    <row r="114" spans="1:19" s="13" customFormat="1" ht="45.75" customHeight="1">
      <c r="A114" s="12" t="s">
        <v>0</v>
      </c>
      <c r="B114" s="39">
        <v>9783319189529</v>
      </c>
      <c r="C114" s="12" t="s">
        <v>8</v>
      </c>
      <c r="D114" s="12" t="s">
        <v>0</v>
      </c>
      <c r="E114" s="12" t="s">
        <v>415</v>
      </c>
      <c r="F114" s="17" t="str">
        <f t="shared" si="1"/>
        <v>Extreme States of Matter</v>
      </c>
      <c r="G114" s="12" t="s">
        <v>417</v>
      </c>
      <c r="H114" s="12" t="s">
        <v>89</v>
      </c>
      <c r="I114" s="12">
        <v>2016</v>
      </c>
      <c r="J114" s="12" t="s">
        <v>5</v>
      </c>
      <c r="K114" s="14">
        <v>169.99</v>
      </c>
      <c r="L114" s="15">
        <v>84.995</v>
      </c>
      <c r="M114" s="35">
        <v>2619</v>
      </c>
      <c r="N114" s="41" t="s">
        <v>6</v>
      </c>
      <c r="O114" s="12" t="s">
        <v>418</v>
      </c>
      <c r="P114" s="42" t="s">
        <v>416</v>
      </c>
      <c r="Q114" s="19" t="s">
        <v>1123</v>
      </c>
      <c r="R114" s="19" t="s">
        <v>911</v>
      </c>
      <c r="S114" s="21" t="s">
        <v>1124</v>
      </c>
    </row>
    <row r="115" spans="1:19" s="13" customFormat="1" ht="45.75" customHeight="1">
      <c r="A115" s="12" t="s">
        <v>0</v>
      </c>
      <c r="B115" s="39">
        <v>9780387989778</v>
      </c>
      <c r="C115" s="12" t="s">
        <v>135</v>
      </c>
      <c r="D115" s="12" t="s">
        <v>0</v>
      </c>
      <c r="E115" s="12" t="s">
        <v>419</v>
      </c>
      <c r="F115" s="17" t="str">
        <f t="shared" si="1"/>
        <v>Compact Stars</v>
      </c>
      <c r="G115" s="12" t="s">
        <v>421</v>
      </c>
      <c r="H115" s="12" t="s">
        <v>320</v>
      </c>
      <c r="I115" s="12">
        <v>2000</v>
      </c>
      <c r="J115" s="12" t="s">
        <v>5</v>
      </c>
      <c r="K115" s="14">
        <v>110.95</v>
      </c>
      <c r="L115" s="15">
        <v>55.47500000000001</v>
      </c>
      <c r="M115" s="35">
        <v>1710</v>
      </c>
      <c r="N115" s="41" t="s">
        <v>74</v>
      </c>
      <c r="O115" s="12" t="s">
        <v>422</v>
      </c>
      <c r="P115" s="42" t="s">
        <v>420</v>
      </c>
      <c r="Q115" s="19" t="s">
        <v>1125</v>
      </c>
      <c r="R115" s="19" t="s">
        <v>911</v>
      </c>
      <c r="S115" s="21" t="s">
        <v>1126</v>
      </c>
    </row>
    <row r="116" spans="1:19" s="13" customFormat="1" ht="45.75" customHeight="1">
      <c r="A116" s="12" t="s">
        <v>0</v>
      </c>
      <c r="B116" s="39">
        <v>9781461433101</v>
      </c>
      <c r="C116" s="12" t="s">
        <v>135</v>
      </c>
      <c r="D116" s="12" t="s">
        <v>0</v>
      </c>
      <c r="E116" s="12" t="s">
        <v>423</v>
      </c>
      <c r="F116" s="17" t="str">
        <f t="shared" si="1"/>
        <v>Laboratory Experiments in Physics for Modern Astronomy</v>
      </c>
      <c r="G116" s="12" t="s">
        <v>425</v>
      </c>
      <c r="H116" s="12" t="s">
        <v>0</v>
      </c>
      <c r="I116" s="12">
        <v>2013</v>
      </c>
      <c r="J116" s="12" t="s">
        <v>5</v>
      </c>
      <c r="K116" s="14">
        <v>74.99</v>
      </c>
      <c r="L116" s="15">
        <v>37.495</v>
      </c>
      <c r="M116" s="35">
        <v>1156</v>
      </c>
      <c r="N116" s="41" t="s">
        <v>112</v>
      </c>
      <c r="O116" s="12" t="s">
        <v>426</v>
      </c>
      <c r="P116" s="42" t="s">
        <v>424</v>
      </c>
      <c r="Q116" s="19" t="s">
        <v>1127</v>
      </c>
      <c r="R116" s="19" t="s">
        <v>911</v>
      </c>
      <c r="S116" s="21" t="s">
        <v>1128</v>
      </c>
    </row>
    <row r="117" spans="1:19" s="13" customFormat="1" ht="45.75" customHeight="1">
      <c r="A117" s="12" t="s">
        <v>0</v>
      </c>
      <c r="B117" s="39">
        <v>9783319264301</v>
      </c>
      <c r="C117" s="12" t="s">
        <v>8</v>
      </c>
      <c r="D117" s="12" t="s">
        <v>0</v>
      </c>
      <c r="E117" s="12" t="s">
        <v>427</v>
      </c>
      <c r="F117" s="17" t="str">
        <f t="shared" si="1"/>
        <v>Magnetic Reconnection</v>
      </c>
      <c r="G117" s="12" t="s">
        <v>34</v>
      </c>
      <c r="H117" s="12" t="s">
        <v>324</v>
      </c>
      <c r="I117" s="12">
        <v>2016</v>
      </c>
      <c r="J117" s="12" t="s">
        <v>5</v>
      </c>
      <c r="K117" s="14">
        <v>179</v>
      </c>
      <c r="L117" s="15">
        <v>89.5</v>
      </c>
      <c r="M117" s="35">
        <v>2758</v>
      </c>
      <c r="N117" s="41" t="s">
        <v>47</v>
      </c>
      <c r="O117" s="12" t="s">
        <v>429</v>
      </c>
      <c r="P117" s="42" t="s">
        <v>428</v>
      </c>
      <c r="Q117" s="19" t="s">
        <v>1129</v>
      </c>
      <c r="R117" s="19" t="s">
        <v>911</v>
      </c>
      <c r="S117" s="21" t="s">
        <v>1130</v>
      </c>
    </row>
    <row r="118" spans="1:19" s="13" customFormat="1" ht="45.75" customHeight="1">
      <c r="A118" s="12" t="s">
        <v>0</v>
      </c>
      <c r="B118" s="39">
        <v>9783540253129</v>
      </c>
      <c r="C118" s="12" t="s">
        <v>1</v>
      </c>
      <c r="D118" s="12" t="s">
        <v>0</v>
      </c>
      <c r="E118" s="12" t="s">
        <v>430</v>
      </c>
      <c r="F118" s="17" t="str">
        <f t="shared" si="1"/>
        <v>Astroparticle Physics</v>
      </c>
      <c r="G118" s="12" t="s">
        <v>0</v>
      </c>
      <c r="H118" s="12" t="s">
        <v>0</v>
      </c>
      <c r="I118" s="12">
        <v>2005</v>
      </c>
      <c r="J118" s="12" t="s">
        <v>5</v>
      </c>
      <c r="K118" s="14">
        <v>54.99</v>
      </c>
      <c r="L118" s="15">
        <v>27.494999999999997</v>
      </c>
      <c r="M118" s="35">
        <v>847</v>
      </c>
      <c r="N118" s="41" t="s">
        <v>74</v>
      </c>
      <c r="O118" s="12" t="s">
        <v>432</v>
      </c>
      <c r="P118" s="42" t="s">
        <v>431</v>
      </c>
      <c r="Q118" s="19" t="s">
        <v>1131</v>
      </c>
      <c r="R118" s="19" t="s">
        <v>911</v>
      </c>
      <c r="S118" s="21" t="s">
        <v>1132</v>
      </c>
    </row>
    <row r="119" spans="1:19" s="13" customFormat="1" ht="45.75" customHeight="1">
      <c r="A119" s="12" t="s">
        <v>0</v>
      </c>
      <c r="B119" s="39">
        <v>9780387335438</v>
      </c>
      <c r="C119" s="12" t="s">
        <v>135</v>
      </c>
      <c r="D119" s="12" t="s">
        <v>0</v>
      </c>
      <c r="E119" s="12" t="s">
        <v>433</v>
      </c>
      <c r="F119" s="17" t="str">
        <f t="shared" si="1"/>
        <v>Neutron Stars 1</v>
      </c>
      <c r="G119" s="12" t="s">
        <v>435</v>
      </c>
      <c r="H119" s="12" t="s">
        <v>324</v>
      </c>
      <c r="I119" s="12">
        <v>2007</v>
      </c>
      <c r="J119" s="12" t="s">
        <v>5</v>
      </c>
      <c r="K119" s="14">
        <v>132.95</v>
      </c>
      <c r="L119" s="15">
        <v>66.475</v>
      </c>
      <c r="M119" s="35">
        <v>2049</v>
      </c>
      <c r="N119" s="41" t="s">
        <v>74</v>
      </c>
      <c r="O119" s="12" t="s">
        <v>436</v>
      </c>
      <c r="P119" s="42" t="s">
        <v>434</v>
      </c>
      <c r="Q119" s="19" t="s">
        <v>1133</v>
      </c>
      <c r="R119" s="19" t="s">
        <v>911</v>
      </c>
      <c r="S119" s="21" t="s">
        <v>1134</v>
      </c>
    </row>
    <row r="120" spans="1:19" s="13" customFormat="1" ht="45.75" customHeight="1">
      <c r="A120" s="12" t="s">
        <v>0</v>
      </c>
      <c r="B120" s="39">
        <v>9780387200897</v>
      </c>
      <c r="C120" s="12" t="s">
        <v>135</v>
      </c>
      <c r="D120" s="12" t="s">
        <v>23</v>
      </c>
      <c r="E120" s="12" t="s">
        <v>437</v>
      </c>
      <c r="F120" s="17" t="str">
        <f t="shared" si="1"/>
        <v>Stellar Interiors</v>
      </c>
      <c r="G120" s="12" t="s">
        <v>439</v>
      </c>
      <c r="H120" s="12" t="s">
        <v>320</v>
      </c>
      <c r="I120" s="12">
        <v>2004</v>
      </c>
      <c r="J120" s="12" t="s">
        <v>5</v>
      </c>
      <c r="K120" s="14">
        <v>76.95</v>
      </c>
      <c r="L120" s="15">
        <v>38.475</v>
      </c>
      <c r="M120" s="35">
        <v>1186</v>
      </c>
      <c r="N120" s="41" t="s">
        <v>112</v>
      </c>
      <c r="O120" s="12" t="s">
        <v>440</v>
      </c>
      <c r="P120" s="42" t="s">
        <v>438</v>
      </c>
      <c r="Q120" s="19" t="s">
        <v>1135</v>
      </c>
      <c r="R120" s="19" t="s">
        <v>911</v>
      </c>
      <c r="S120" s="21" t="s">
        <v>1136</v>
      </c>
    </row>
    <row r="121" spans="1:19" s="13" customFormat="1" ht="45.75" customHeight="1">
      <c r="A121" s="12" t="s">
        <v>0</v>
      </c>
      <c r="B121" s="39">
        <v>9781461264972</v>
      </c>
      <c r="C121" s="12" t="s">
        <v>135</v>
      </c>
      <c r="D121" s="12" t="s">
        <v>0</v>
      </c>
      <c r="E121" s="12" t="s">
        <v>437</v>
      </c>
      <c r="F121" s="17" t="str">
        <f t="shared" si="1"/>
        <v>Stellar Interiors</v>
      </c>
      <c r="G121" s="12" t="s">
        <v>439</v>
      </c>
      <c r="H121" s="12" t="s">
        <v>320</v>
      </c>
      <c r="I121" s="12">
        <v>2004</v>
      </c>
      <c r="J121" s="12" t="s">
        <v>27</v>
      </c>
      <c r="K121" s="14">
        <v>76.95</v>
      </c>
      <c r="L121" s="15">
        <v>38.475</v>
      </c>
      <c r="M121" s="35">
        <v>1186</v>
      </c>
      <c r="N121" s="41" t="s">
        <v>112</v>
      </c>
      <c r="O121" s="12" t="s">
        <v>440</v>
      </c>
      <c r="P121" s="42" t="s">
        <v>438</v>
      </c>
      <c r="Q121" s="19" t="s">
        <v>1137</v>
      </c>
      <c r="R121" s="19" t="s">
        <v>911</v>
      </c>
      <c r="S121" s="21" t="s">
        <v>1138</v>
      </c>
    </row>
    <row r="122" spans="1:19" s="13" customFormat="1" ht="45.75" customHeight="1">
      <c r="A122" s="12" t="s">
        <v>0</v>
      </c>
      <c r="B122" s="39">
        <v>9780387329437</v>
      </c>
      <c r="C122" s="12" t="s">
        <v>135</v>
      </c>
      <c r="D122" s="12" t="s">
        <v>0</v>
      </c>
      <c r="E122" s="12" t="s">
        <v>441</v>
      </c>
      <c r="F122" s="17" t="str">
        <f t="shared" si="1"/>
        <v>Astrophysical Concepts</v>
      </c>
      <c r="G122" s="12" t="s">
        <v>0</v>
      </c>
      <c r="H122" s="12" t="s">
        <v>320</v>
      </c>
      <c r="I122" s="12">
        <v>2006</v>
      </c>
      <c r="J122" s="12" t="s">
        <v>5</v>
      </c>
      <c r="K122" s="14">
        <v>74.95</v>
      </c>
      <c r="L122" s="15">
        <v>37.475</v>
      </c>
      <c r="M122" s="35">
        <v>1155</v>
      </c>
      <c r="N122" s="41" t="s">
        <v>74</v>
      </c>
      <c r="O122" s="12" t="s">
        <v>443</v>
      </c>
      <c r="P122" s="42" t="s">
        <v>442</v>
      </c>
      <c r="Q122" s="19" t="s">
        <v>1139</v>
      </c>
      <c r="R122" s="19" t="s">
        <v>911</v>
      </c>
      <c r="S122" s="21" t="s">
        <v>1140</v>
      </c>
    </row>
    <row r="123" spans="1:19" s="13" customFormat="1" ht="45.75" customHeight="1">
      <c r="A123" s="12" t="s">
        <v>0</v>
      </c>
      <c r="B123" s="39">
        <v>9784431562061</v>
      </c>
      <c r="C123" s="12" t="s">
        <v>444</v>
      </c>
      <c r="D123" s="12" t="s">
        <v>0</v>
      </c>
      <c r="E123" s="12" t="s">
        <v>445</v>
      </c>
      <c r="F123" s="17" t="str">
        <f t="shared" si="1"/>
        <v>Oscillations of Disks</v>
      </c>
      <c r="G123" s="12" t="s">
        <v>0</v>
      </c>
      <c r="H123" s="12" t="s">
        <v>324</v>
      </c>
      <c r="I123" s="12">
        <v>2016</v>
      </c>
      <c r="J123" s="12" t="s">
        <v>5</v>
      </c>
      <c r="K123" s="14">
        <v>109.99</v>
      </c>
      <c r="L123" s="15">
        <v>54.995000000000005</v>
      </c>
      <c r="M123" s="35">
        <v>1695</v>
      </c>
      <c r="N123" s="41" t="s">
        <v>6</v>
      </c>
      <c r="O123" s="12" t="s">
        <v>447</v>
      </c>
      <c r="P123" s="42" t="s">
        <v>446</v>
      </c>
      <c r="Q123" s="19" t="s">
        <v>1141</v>
      </c>
      <c r="R123" s="19" t="s">
        <v>911</v>
      </c>
      <c r="S123" s="21" t="s">
        <v>1142</v>
      </c>
    </row>
    <row r="124" spans="1:19" s="13" customFormat="1" ht="45.75" customHeight="1">
      <c r="A124" s="12" t="s">
        <v>0</v>
      </c>
      <c r="B124" s="39">
        <v>9781441976239</v>
      </c>
      <c r="C124" s="12" t="s">
        <v>135</v>
      </c>
      <c r="D124" s="12" t="s">
        <v>23</v>
      </c>
      <c r="E124" s="12" t="s">
        <v>448</v>
      </c>
      <c r="F124" s="17" t="str">
        <f t="shared" si="1"/>
        <v>Exploring Ancient Skies</v>
      </c>
      <c r="G124" s="12" t="s">
        <v>450</v>
      </c>
      <c r="H124" s="12" t="s">
        <v>0</v>
      </c>
      <c r="I124" s="12">
        <v>2011</v>
      </c>
      <c r="J124" s="12" t="s">
        <v>27</v>
      </c>
      <c r="K124" s="14">
        <v>89.99</v>
      </c>
      <c r="L124" s="15">
        <v>44.995</v>
      </c>
      <c r="M124" s="35">
        <v>1387</v>
      </c>
      <c r="N124" s="41" t="s">
        <v>6</v>
      </c>
      <c r="O124" s="12" t="s">
        <v>451</v>
      </c>
      <c r="P124" s="42" t="s">
        <v>449</v>
      </c>
      <c r="Q124" s="19" t="s">
        <v>1143</v>
      </c>
      <c r="R124" s="19" t="s">
        <v>911</v>
      </c>
      <c r="S124" s="21" t="s">
        <v>1144</v>
      </c>
    </row>
    <row r="125" spans="1:19" s="13" customFormat="1" ht="45.75" customHeight="1">
      <c r="A125" s="12" t="s">
        <v>0</v>
      </c>
      <c r="B125" s="39">
        <v>9783642302558</v>
      </c>
      <c r="C125" s="12" t="s">
        <v>1</v>
      </c>
      <c r="D125" s="12" t="s">
        <v>23</v>
      </c>
      <c r="E125" s="12" t="s">
        <v>452</v>
      </c>
      <c r="F125" s="17" t="str">
        <f t="shared" si="1"/>
        <v>Stellar Structure and Evolution</v>
      </c>
      <c r="G125" s="12" t="s">
        <v>0</v>
      </c>
      <c r="H125" s="12" t="s">
        <v>320</v>
      </c>
      <c r="I125" s="12">
        <v>2012</v>
      </c>
      <c r="J125" s="12" t="s">
        <v>5</v>
      </c>
      <c r="K125" s="14">
        <v>89.95</v>
      </c>
      <c r="L125" s="15">
        <v>44.975</v>
      </c>
      <c r="M125" s="35">
        <v>1386</v>
      </c>
      <c r="N125" s="41" t="s">
        <v>74</v>
      </c>
      <c r="O125" s="12" t="s">
        <v>454</v>
      </c>
      <c r="P125" s="42" t="s">
        <v>453</v>
      </c>
      <c r="Q125" s="19" t="s">
        <v>1145</v>
      </c>
      <c r="R125" s="19" t="s">
        <v>911</v>
      </c>
      <c r="S125" s="21" t="s">
        <v>1146</v>
      </c>
    </row>
    <row r="126" spans="1:19" s="13" customFormat="1" ht="45.75" customHeight="1">
      <c r="A126" s="12" t="s">
        <v>0</v>
      </c>
      <c r="B126" s="39">
        <v>9783319089416</v>
      </c>
      <c r="C126" s="12" t="s">
        <v>8</v>
      </c>
      <c r="D126" s="12" t="s">
        <v>0</v>
      </c>
      <c r="E126" s="12" t="s">
        <v>455</v>
      </c>
      <c r="F126" s="17" t="str">
        <f t="shared" si="1"/>
        <v>Galactic and Intergalactic Magnetic Fields</v>
      </c>
      <c r="G126" s="12" t="s">
        <v>0</v>
      </c>
      <c r="H126" s="12" t="s">
        <v>348</v>
      </c>
      <c r="I126" s="12">
        <v>2015</v>
      </c>
      <c r="J126" s="12" t="s">
        <v>5</v>
      </c>
      <c r="K126" s="14">
        <v>99.99</v>
      </c>
      <c r="L126" s="15">
        <v>49.995</v>
      </c>
      <c r="M126" s="35">
        <v>1541</v>
      </c>
      <c r="N126" s="41" t="s">
        <v>6</v>
      </c>
      <c r="O126" s="12" t="s">
        <v>457</v>
      </c>
      <c r="P126" s="42" t="s">
        <v>456</v>
      </c>
      <c r="Q126" s="19" t="s">
        <v>1147</v>
      </c>
      <c r="R126" s="19" t="s">
        <v>911</v>
      </c>
      <c r="S126" s="21" t="s">
        <v>1148</v>
      </c>
    </row>
    <row r="127" spans="1:19" s="13" customFormat="1" ht="45.75" customHeight="1">
      <c r="A127" s="12" t="s">
        <v>0</v>
      </c>
      <c r="B127" s="39">
        <v>9783540676522</v>
      </c>
      <c r="C127" s="12" t="s">
        <v>1</v>
      </c>
      <c r="D127" s="12" t="s">
        <v>23</v>
      </c>
      <c r="E127" s="12" t="s">
        <v>458</v>
      </c>
      <c r="F127" s="17" t="str">
        <f t="shared" si="1"/>
        <v>Elements of Newtonian Mechanics</v>
      </c>
      <c r="G127" s="12" t="s">
        <v>460</v>
      </c>
      <c r="H127" s="12" t="s">
        <v>186</v>
      </c>
      <c r="I127" s="12">
        <v>2000</v>
      </c>
      <c r="J127" s="12" t="s">
        <v>27</v>
      </c>
      <c r="K127" s="14">
        <v>49.95</v>
      </c>
      <c r="L127" s="15">
        <v>24.975</v>
      </c>
      <c r="M127" s="35">
        <v>770</v>
      </c>
      <c r="N127" s="41" t="s">
        <v>112</v>
      </c>
      <c r="O127" s="12" t="s">
        <v>461</v>
      </c>
      <c r="P127" s="42" t="s">
        <v>459</v>
      </c>
      <c r="Q127" s="19" t="s">
        <v>1149</v>
      </c>
      <c r="R127" s="19" t="s">
        <v>911</v>
      </c>
      <c r="S127" s="21" t="s">
        <v>1150</v>
      </c>
    </row>
    <row r="128" spans="1:19" s="13" customFormat="1" ht="45.75" customHeight="1">
      <c r="A128" s="12" t="s">
        <v>0</v>
      </c>
      <c r="B128" s="39">
        <v>9783319097480</v>
      </c>
      <c r="C128" s="12" t="s">
        <v>8</v>
      </c>
      <c r="D128" s="12" t="s">
        <v>0</v>
      </c>
      <c r="E128" s="12" t="s">
        <v>462</v>
      </c>
      <c r="F128" s="17" t="str">
        <f t="shared" si="1"/>
        <v>Characterizing Stellar and Exoplanetary Environments</v>
      </c>
      <c r="G128" s="12" t="s">
        <v>0</v>
      </c>
      <c r="H128" s="12" t="s">
        <v>324</v>
      </c>
      <c r="I128" s="12">
        <v>2015</v>
      </c>
      <c r="J128" s="12" t="s">
        <v>5</v>
      </c>
      <c r="K128" s="14">
        <v>129.99</v>
      </c>
      <c r="L128" s="15">
        <v>64.995</v>
      </c>
      <c r="M128" s="35">
        <v>2003</v>
      </c>
      <c r="N128" s="41" t="s">
        <v>6</v>
      </c>
      <c r="O128" s="12" t="s">
        <v>464</v>
      </c>
      <c r="P128" s="42" t="s">
        <v>463</v>
      </c>
      <c r="Q128" s="19" t="s">
        <v>1151</v>
      </c>
      <c r="R128" s="19" t="s">
        <v>911</v>
      </c>
      <c r="S128" s="21" t="s">
        <v>1152</v>
      </c>
    </row>
    <row r="129" spans="1:19" s="13" customFormat="1" ht="45.75" customHeight="1">
      <c r="A129" s="12" t="s">
        <v>0</v>
      </c>
      <c r="B129" s="39">
        <v>9783642398346</v>
      </c>
      <c r="C129" s="12" t="s">
        <v>1</v>
      </c>
      <c r="D129" s="12" t="s">
        <v>0</v>
      </c>
      <c r="E129" s="12" t="s">
        <v>465</v>
      </c>
      <c r="F129" s="17" t="str">
        <f t="shared" si="1"/>
        <v>Astronomical Measurement</v>
      </c>
      <c r="G129" s="12" t="s">
        <v>467</v>
      </c>
      <c r="H129" s="12" t="s">
        <v>348</v>
      </c>
      <c r="I129" s="12">
        <v>2014</v>
      </c>
      <c r="J129" s="12" t="s">
        <v>5</v>
      </c>
      <c r="K129" s="14">
        <v>69.99</v>
      </c>
      <c r="L129" s="15">
        <v>34.995</v>
      </c>
      <c r="M129" s="35">
        <v>1078</v>
      </c>
      <c r="N129" s="41" t="s">
        <v>74</v>
      </c>
      <c r="O129" s="12" t="s">
        <v>468</v>
      </c>
      <c r="P129" s="42" t="s">
        <v>466</v>
      </c>
      <c r="Q129" s="19" t="s">
        <v>1153</v>
      </c>
      <c r="R129" s="19" t="s">
        <v>911</v>
      </c>
      <c r="S129" s="21" t="s">
        <v>1154</v>
      </c>
    </row>
    <row r="130" spans="1:19" s="13" customFormat="1" ht="45.75" customHeight="1">
      <c r="A130" s="12" t="s">
        <v>0</v>
      </c>
      <c r="B130" s="39">
        <v>9783662446249</v>
      </c>
      <c r="C130" s="12" t="s">
        <v>1</v>
      </c>
      <c r="D130" s="12" t="s">
        <v>0</v>
      </c>
      <c r="E130" s="12" t="s">
        <v>469</v>
      </c>
      <c r="F130" s="17" t="str">
        <f t="shared" si="1"/>
        <v>Magnetic Fields in Diffuse Media</v>
      </c>
      <c r="G130" s="12" t="s">
        <v>0</v>
      </c>
      <c r="H130" s="12" t="s">
        <v>324</v>
      </c>
      <c r="I130" s="12">
        <v>2015</v>
      </c>
      <c r="J130" s="12" t="s">
        <v>5</v>
      </c>
      <c r="K130" s="14">
        <v>169.99</v>
      </c>
      <c r="L130" s="15">
        <v>84.995</v>
      </c>
      <c r="M130" s="35">
        <v>2619</v>
      </c>
      <c r="N130" s="41" t="s">
        <v>6</v>
      </c>
      <c r="O130" s="12" t="s">
        <v>471</v>
      </c>
      <c r="P130" s="42" t="s">
        <v>470</v>
      </c>
      <c r="Q130" s="19" t="s">
        <v>1155</v>
      </c>
      <c r="R130" s="19" t="s">
        <v>911</v>
      </c>
      <c r="S130" s="21" t="s">
        <v>1156</v>
      </c>
    </row>
    <row r="131" spans="1:19" s="13" customFormat="1" ht="45.75" customHeight="1">
      <c r="A131" s="12" t="s">
        <v>0</v>
      </c>
      <c r="B131" s="39">
        <v>9783540689041</v>
      </c>
      <c r="C131" s="12" t="s">
        <v>1</v>
      </c>
      <c r="D131" s="12" t="s">
        <v>0</v>
      </c>
      <c r="E131" s="12" t="s">
        <v>472</v>
      </c>
      <c r="F131" s="17" t="str">
        <f t="shared" si="1"/>
        <v>Astronomical Optics and Elasticity Theory</v>
      </c>
      <c r="G131" s="12" t="s">
        <v>474</v>
      </c>
      <c r="H131" s="12" t="s">
        <v>320</v>
      </c>
      <c r="I131" s="12">
        <v>2009</v>
      </c>
      <c r="J131" s="12" t="s">
        <v>5</v>
      </c>
      <c r="K131" s="14">
        <v>139.99</v>
      </c>
      <c r="L131" s="15">
        <v>69.995</v>
      </c>
      <c r="M131" s="35">
        <v>2157</v>
      </c>
      <c r="N131" s="41" t="s">
        <v>6</v>
      </c>
      <c r="O131" s="12" t="s">
        <v>475</v>
      </c>
      <c r="P131" s="42" t="s">
        <v>473</v>
      </c>
      <c r="Q131" s="19" t="s">
        <v>1157</v>
      </c>
      <c r="R131" s="19" t="s">
        <v>911</v>
      </c>
      <c r="S131" s="21" t="s">
        <v>1158</v>
      </c>
    </row>
    <row r="132" spans="1:19" s="13" customFormat="1" ht="45.75" customHeight="1">
      <c r="A132" s="12" t="s">
        <v>0</v>
      </c>
      <c r="B132" s="39">
        <v>9783642218149</v>
      </c>
      <c r="C132" s="12" t="s">
        <v>1</v>
      </c>
      <c r="D132" s="12" t="s">
        <v>0</v>
      </c>
      <c r="E132" s="12" t="s">
        <v>476</v>
      </c>
      <c r="F132" s="17" t="str">
        <f t="shared" si="1"/>
        <v>Observational Astrophysics</v>
      </c>
      <c r="G132" s="12" t="s">
        <v>0</v>
      </c>
      <c r="H132" s="12" t="s">
        <v>320</v>
      </c>
      <c r="I132" s="12">
        <v>2012</v>
      </c>
      <c r="J132" s="12" t="s">
        <v>5</v>
      </c>
      <c r="K132" s="14">
        <v>149.99</v>
      </c>
      <c r="L132" s="15">
        <v>74.995</v>
      </c>
      <c r="M132" s="35">
        <v>2311</v>
      </c>
      <c r="N132" s="41" t="s">
        <v>6</v>
      </c>
      <c r="O132" s="12" t="s">
        <v>478</v>
      </c>
      <c r="P132" s="42" t="s">
        <v>477</v>
      </c>
      <c r="Q132" s="19" t="s">
        <v>1159</v>
      </c>
      <c r="R132" s="19" t="s">
        <v>911</v>
      </c>
      <c r="S132" s="21" t="s">
        <v>1160</v>
      </c>
    </row>
    <row r="133" spans="1:19" s="13" customFormat="1" ht="45.75" customHeight="1">
      <c r="A133" s="12" t="s">
        <v>0</v>
      </c>
      <c r="B133" s="39">
        <v>9783319207223</v>
      </c>
      <c r="C133" s="12" t="s">
        <v>8</v>
      </c>
      <c r="D133" s="12" t="s">
        <v>0</v>
      </c>
      <c r="E133" s="12" t="s">
        <v>479</v>
      </c>
      <c r="F133" s="17" t="str">
        <f t="shared" si="1"/>
        <v>François Arago</v>
      </c>
      <c r="G133" s="12" t="s">
        <v>481</v>
      </c>
      <c r="H133" s="12" t="s">
        <v>324</v>
      </c>
      <c r="I133" s="12">
        <v>2016</v>
      </c>
      <c r="J133" s="12" t="s">
        <v>5</v>
      </c>
      <c r="K133" s="14">
        <v>99.99</v>
      </c>
      <c r="L133" s="15">
        <v>49.995</v>
      </c>
      <c r="M133" s="35">
        <v>1541</v>
      </c>
      <c r="N133" s="41" t="s">
        <v>6</v>
      </c>
      <c r="O133" s="12" t="s">
        <v>482</v>
      </c>
      <c r="P133" s="42" t="s">
        <v>480</v>
      </c>
      <c r="Q133" s="19" t="s">
        <v>1161</v>
      </c>
      <c r="R133" s="19" t="s">
        <v>911</v>
      </c>
      <c r="S133" s="21" t="s">
        <v>1162</v>
      </c>
    </row>
    <row r="134" spans="1:19" s="13" customFormat="1" ht="45.75" customHeight="1">
      <c r="A134" s="12" t="s">
        <v>0</v>
      </c>
      <c r="B134" s="39">
        <v>9783540734772</v>
      </c>
      <c r="C134" s="12" t="s">
        <v>1</v>
      </c>
      <c r="D134" s="12" t="s">
        <v>23</v>
      </c>
      <c r="E134" s="12" t="s">
        <v>483</v>
      </c>
      <c r="F134" s="17" t="str">
        <f t="shared" si="1"/>
        <v>Galaxy Formation</v>
      </c>
      <c r="G134" s="12" t="s">
        <v>0</v>
      </c>
      <c r="H134" s="12" t="s">
        <v>320</v>
      </c>
      <c r="I134" s="12">
        <v>2008</v>
      </c>
      <c r="J134" s="12" t="s">
        <v>5</v>
      </c>
      <c r="K134" s="14">
        <v>79.95</v>
      </c>
      <c r="L134" s="15">
        <v>39.975</v>
      </c>
      <c r="M134" s="35">
        <v>1232</v>
      </c>
      <c r="N134" s="41" t="s">
        <v>74</v>
      </c>
      <c r="O134" s="12" t="s">
        <v>485</v>
      </c>
      <c r="P134" s="42" t="s">
        <v>484</v>
      </c>
      <c r="Q134" s="19" t="s">
        <v>1163</v>
      </c>
      <c r="R134" s="19" t="s">
        <v>911</v>
      </c>
      <c r="S134" s="21" t="s">
        <v>1164</v>
      </c>
    </row>
    <row r="135" spans="1:19" s="13" customFormat="1" ht="45.75" customHeight="1">
      <c r="A135" s="12" t="s">
        <v>0</v>
      </c>
      <c r="B135" s="39">
        <v>9783540897248</v>
      </c>
      <c r="C135" s="12" t="s">
        <v>1</v>
      </c>
      <c r="D135" s="12" t="s">
        <v>0</v>
      </c>
      <c r="E135" s="12" t="s">
        <v>486</v>
      </c>
      <c r="F135" s="17" t="str">
        <f t="shared" si="1"/>
        <v>Dune Worlds</v>
      </c>
      <c r="G135" s="12" t="s">
        <v>488</v>
      </c>
      <c r="H135" s="12" t="s">
        <v>348</v>
      </c>
      <c r="I135" s="12">
        <v>2014</v>
      </c>
      <c r="J135" s="12" t="s">
        <v>5</v>
      </c>
      <c r="K135" s="14">
        <v>109.99</v>
      </c>
      <c r="L135" s="15">
        <v>54.995000000000005</v>
      </c>
      <c r="M135" s="35">
        <v>1695</v>
      </c>
      <c r="N135" s="41" t="s">
        <v>6</v>
      </c>
      <c r="O135" s="12" t="s">
        <v>489</v>
      </c>
      <c r="P135" s="42" t="s">
        <v>487</v>
      </c>
      <c r="Q135" s="19" t="s">
        <v>1165</v>
      </c>
      <c r="R135" s="19" t="s">
        <v>911</v>
      </c>
      <c r="S135" s="21" t="s">
        <v>1166</v>
      </c>
    </row>
    <row r="136" spans="1:19" s="13" customFormat="1" ht="45.75" customHeight="1">
      <c r="A136" s="12" t="s">
        <v>0</v>
      </c>
      <c r="B136" s="39">
        <v>9783540769484</v>
      </c>
      <c r="C136" s="12" t="s">
        <v>1</v>
      </c>
      <c r="D136" s="12" t="s">
        <v>0</v>
      </c>
      <c r="E136" s="12" t="s">
        <v>490</v>
      </c>
      <c r="F136" s="17" t="str">
        <f t="shared" si="1"/>
        <v>Physics, Formation and Evolution of Rotating Stars</v>
      </c>
      <c r="G136" s="12" t="s">
        <v>0</v>
      </c>
      <c r="H136" s="12" t="s">
        <v>320</v>
      </c>
      <c r="I136" s="12">
        <v>2009</v>
      </c>
      <c r="J136" s="12" t="s">
        <v>5</v>
      </c>
      <c r="K136" s="14">
        <v>149.99</v>
      </c>
      <c r="L136" s="15">
        <v>74.995</v>
      </c>
      <c r="M136" s="35">
        <v>2311</v>
      </c>
      <c r="N136" s="41" t="s">
        <v>6</v>
      </c>
      <c r="O136" s="12" t="s">
        <v>492</v>
      </c>
      <c r="P136" s="42" t="s">
        <v>491</v>
      </c>
      <c r="Q136" s="19" t="s">
        <v>1167</v>
      </c>
      <c r="R136" s="19" t="s">
        <v>911</v>
      </c>
      <c r="S136" s="21" t="s">
        <v>1168</v>
      </c>
    </row>
    <row r="137" spans="1:19" s="13" customFormat="1" ht="45.75" customHeight="1">
      <c r="A137" s="12" t="s">
        <v>0</v>
      </c>
      <c r="B137" s="39">
        <v>9783319072654</v>
      </c>
      <c r="C137" s="12" t="s">
        <v>8</v>
      </c>
      <c r="D137" s="12" t="s">
        <v>0</v>
      </c>
      <c r="E137" s="12" t="s">
        <v>493</v>
      </c>
      <c r="F137" s="17" t="str">
        <f aca="true" t="shared" si="2" ref="F137:F200">HYPERLINK(S137,P137)</f>
        <v>Stars, Myths and Rituals in Etruscan Rome</v>
      </c>
      <c r="G137" s="12" t="s">
        <v>0</v>
      </c>
      <c r="H137" s="12" t="s">
        <v>495</v>
      </c>
      <c r="I137" s="12">
        <v>2015</v>
      </c>
      <c r="J137" s="12" t="s">
        <v>5</v>
      </c>
      <c r="K137" s="14">
        <v>99.99</v>
      </c>
      <c r="L137" s="15">
        <v>49.995</v>
      </c>
      <c r="M137" s="35">
        <v>1541</v>
      </c>
      <c r="N137" s="41" t="s">
        <v>6</v>
      </c>
      <c r="O137" s="12" t="s">
        <v>496</v>
      </c>
      <c r="P137" s="42" t="s">
        <v>494</v>
      </c>
      <c r="Q137" s="19" t="s">
        <v>1169</v>
      </c>
      <c r="R137" s="19" t="s">
        <v>911</v>
      </c>
      <c r="S137" s="21" t="s">
        <v>1170</v>
      </c>
    </row>
    <row r="138" spans="1:19" s="13" customFormat="1" ht="45.75" customHeight="1">
      <c r="A138" s="12" t="s">
        <v>0</v>
      </c>
      <c r="B138" s="39">
        <v>9781461487296</v>
      </c>
      <c r="C138" s="12" t="s">
        <v>135</v>
      </c>
      <c r="D138" s="12" t="s">
        <v>0</v>
      </c>
      <c r="E138" s="12" t="s">
        <v>497</v>
      </c>
      <c r="F138" s="17" t="str">
        <f t="shared" si="2"/>
        <v>The Fundamentals of Modern Astrophysics</v>
      </c>
      <c r="G138" s="12" t="s">
        <v>499</v>
      </c>
      <c r="H138" s="12" t="s">
        <v>0</v>
      </c>
      <c r="I138" s="12">
        <v>2015</v>
      </c>
      <c r="J138" s="12" t="s">
        <v>5</v>
      </c>
      <c r="K138" s="14">
        <v>99.99</v>
      </c>
      <c r="L138" s="15">
        <v>49.995</v>
      </c>
      <c r="M138" s="35">
        <v>1541</v>
      </c>
      <c r="N138" s="41" t="s">
        <v>6</v>
      </c>
      <c r="O138" s="12" t="s">
        <v>500</v>
      </c>
      <c r="P138" s="42" t="s">
        <v>498</v>
      </c>
      <c r="Q138" s="19" t="s">
        <v>1171</v>
      </c>
      <c r="R138" s="19" t="s">
        <v>911</v>
      </c>
      <c r="S138" s="21" t="s">
        <v>1172</v>
      </c>
    </row>
    <row r="139" spans="1:19" s="13" customFormat="1" ht="45.75" customHeight="1">
      <c r="A139" s="12" t="s">
        <v>0</v>
      </c>
      <c r="B139" s="39">
        <v>9783540765820</v>
      </c>
      <c r="C139" s="12" t="s">
        <v>1</v>
      </c>
      <c r="D139" s="12" t="s">
        <v>0</v>
      </c>
      <c r="E139" s="12" t="s">
        <v>501</v>
      </c>
      <c r="F139" s="17" t="str">
        <f t="shared" si="2"/>
        <v>Electronic Imaging in Astronomy</v>
      </c>
      <c r="G139" s="12" t="s">
        <v>503</v>
      </c>
      <c r="H139" s="12" t="s">
        <v>348</v>
      </c>
      <c r="I139" s="12">
        <v>2008</v>
      </c>
      <c r="J139" s="12" t="s">
        <v>5</v>
      </c>
      <c r="K139" s="14">
        <v>76.99</v>
      </c>
      <c r="L139" s="15">
        <v>38.495</v>
      </c>
      <c r="M139" s="35">
        <v>1186</v>
      </c>
      <c r="N139" s="41" t="s">
        <v>74</v>
      </c>
      <c r="O139" s="12" t="s">
        <v>504</v>
      </c>
      <c r="P139" s="42" t="s">
        <v>502</v>
      </c>
      <c r="Q139" s="19" t="s">
        <v>1173</v>
      </c>
      <c r="R139" s="19" t="s">
        <v>911</v>
      </c>
      <c r="S139" s="21" t="s">
        <v>1174</v>
      </c>
    </row>
    <row r="140" spans="1:19" s="13" customFormat="1" ht="45.75" customHeight="1">
      <c r="A140" s="12" t="s">
        <v>0</v>
      </c>
      <c r="B140" s="39">
        <v>9783319235998</v>
      </c>
      <c r="C140" s="12" t="s">
        <v>8</v>
      </c>
      <c r="D140" s="12" t="s">
        <v>0</v>
      </c>
      <c r="E140" s="12" t="s">
        <v>505</v>
      </c>
      <c r="F140" s="17" t="str">
        <f t="shared" si="2"/>
        <v>Astronomy in the Ancient World</v>
      </c>
      <c r="G140" s="12" t="s">
        <v>507</v>
      </c>
      <c r="H140" s="12" t="s">
        <v>508</v>
      </c>
      <c r="I140" s="12">
        <v>2016</v>
      </c>
      <c r="J140" s="12" t="s">
        <v>5</v>
      </c>
      <c r="K140" s="14">
        <v>109.99</v>
      </c>
      <c r="L140" s="15">
        <v>54.995000000000005</v>
      </c>
      <c r="M140" s="35">
        <v>1695</v>
      </c>
      <c r="N140" s="41" t="s">
        <v>6</v>
      </c>
      <c r="O140" s="12" t="s">
        <v>509</v>
      </c>
      <c r="P140" s="42" t="s">
        <v>506</v>
      </c>
      <c r="Q140" s="19" t="s">
        <v>1175</v>
      </c>
      <c r="R140" s="19" t="s">
        <v>911</v>
      </c>
      <c r="S140" s="21" t="s">
        <v>1176</v>
      </c>
    </row>
    <row r="141" spans="1:19" s="13" customFormat="1" ht="45.75" customHeight="1">
      <c r="A141" s="12" t="s">
        <v>0</v>
      </c>
      <c r="B141" s="39">
        <v>9783642019357</v>
      </c>
      <c r="C141" s="12" t="s">
        <v>1</v>
      </c>
      <c r="D141" s="12" t="s">
        <v>0</v>
      </c>
      <c r="E141" s="12" t="s">
        <v>510</v>
      </c>
      <c r="F141" s="17" t="str">
        <f t="shared" si="2"/>
        <v>Black Hole Astrophysics</v>
      </c>
      <c r="G141" s="12" t="s">
        <v>512</v>
      </c>
      <c r="H141" s="12" t="s">
        <v>348</v>
      </c>
      <c r="I141" s="12">
        <v>2012</v>
      </c>
      <c r="J141" s="12" t="s">
        <v>5</v>
      </c>
      <c r="K141" s="14">
        <v>159.99</v>
      </c>
      <c r="L141" s="15">
        <v>79.995</v>
      </c>
      <c r="M141" s="35">
        <v>2465</v>
      </c>
      <c r="N141" s="41" t="s">
        <v>6</v>
      </c>
      <c r="O141" s="12" t="s">
        <v>513</v>
      </c>
      <c r="P141" s="42" t="s">
        <v>511</v>
      </c>
      <c r="Q141" s="19" t="s">
        <v>1177</v>
      </c>
      <c r="R141" s="19" t="s">
        <v>911</v>
      </c>
      <c r="S141" s="21" t="s">
        <v>1178</v>
      </c>
    </row>
    <row r="142" spans="1:19" s="13" customFormat="1" ht="45.75" customHeight="1">
      <c r="A142" s="12" t="s">
        <v>0</v>
      </c>
      <c r="B142" s="39">
        <v>9783319198538</v>
      </c>
      <c r="C142" s="12" t="s">
        <v>8</v>
      </c>
      <c r="D142" s="12" t="s">
        <v>23</v>
      </c>
      <c r="E142" s="12" t="s">
        <v>514</v>
      </c>
      <c r="F142" s="17" t="str">
        <f t="shared" si="2"/>
        <v>Atomic Diffusion in Stars</v>
      </c>
      <c r="G142" s="12" t="s">
        <v>0</v>
      </c>
      <c r="H142" s="12" t="s">
        <v>320</v>
      </c>
      <c r="I142" s="12">
        <v>2015</v>
      </c>
      <c r="J142" s="12" t="s">
        <v>5</v>
      </c>
      <c r="K142" s="14">
        <v>74.99</v>
      </c>
      <c r="L142" s="15">
        <v>37.495</v>
      </c>
      <c r="M142" s="35">
        <v>1156</v>
      </c>
      <c r="N142" s="41" t="s">
        <v>6</v>
      </c>
      <c r="O142" s="12" t="s">
        <v>516</v>
      </c>
      <c r="P142" s="42" t="s">
        <v>515</v>
      </c>
      <c r="Q142" s="19" t="s">
        <v>1179</v>
      </c>
      <c r="R142" s="19" t="s">
        <v>911</v>
      </c>
      <c r="S142" s="21" t="s">
        <v>1180</v>
      </c>
    </row>
    <row r="143" spans="1:19" s="13" customFormat="1" ht="45.75" customHeight="1">
      <c r="A143" s="12" t="s">
        <v>0</v>
      </c>
      <c r="B143" s="39">
        <v>9783540672210</v>
      </c>
      <c r="C143" s="12" t="s">
        <v>1</v>
      </c>
      <c r="D143" s="12" t="s">
        <v>0</v>
      </c>
      <c r="E143" s="12" t="s">
        <v>517</v>
      </c>
      <c r="F143" s="17" t="str">
        <f t="shared" si="2"/>
        <v>Astronomy on the Personal Computer</v>
      </c>
      <c r="G143" s="12" t="s">
        <v>0</v>
      </c>
      <c r="H143" s="12" t="s">
        <v>0</v>
      </c>
      <c r="I143" s="12">
        <v>2000</v>
      </c>
      <c r="J143" s="12" t="s">
        <v>5</v>
      </c>
      <c r="K143" s="14">
        <v>89.99</v>
      </c>
      <c r="L143" s="15">
        <v>44.995</v>
      </c>
      <c r="M143" s="35">
        <v>1387</v>
      </c>
      <c r="N143" s="41" t="s">
        <v>519</v>
      </c>
      <c r="O143" s="12" t="s">
        <v>520</v>
      </c>
      <c r="P143" s="42" t="s">
        <v>518</v>
      </c>
      <c r="Q143" s="19" t="s">
        <v>1181</v>
      </c>
      <c r="R143" s="19" t="s">
        <v>911</v>
      </c>
      <c r="S143" s="21" t="s">
        <v>1182</v>
      </c>
    </row>
    <row r="144" spans="1:19" s="13" customFormat="1" ht="45.75" customHeight="1">
      <c r="A144" s="12" t="s">
        <v>0</v>
      </c>
      <c r="B144" s="39">
        <v>9783319193359</v>
      </c>
      <c r="C144" s="12" t="s">
        <v>8</v>
      </c>
      <c r="D144" s="12" t="s">
        <v>0</v>
      </c>
      <c r="E144" s="12" t="s">
        <v>521</v>
      </c>
      <c r="F144" s="17" t="str">
        <f t="shared" si="2"/>
        <v>Tidal Streams in the Local Group and Beyond</v>
      </c>
      <c r="G144" s="12" t="s">
        <v>523</v>
      </c>
      <c r="H144" s="12" t="s">
        <v>324</v>
      </c>
      <c r="I144" s="12">
        <v>2016</v>
      </c>
      <c r="J144" s="12" t="s">
        <v>5</v>
      </c>
      <c r="K144" s="14">
        <v>99.99</v>
      </c>
      <c r="L144" s="15">
        <v>49.995</v>
      </c>
      <c r="M144" s="35">
        <v>1541</v>
      </c>
      <c r="N144" s="41" t="s">
        <v>6</v>
      </c>
      <c r="O144" s="12" t="s">
        <v>524</v>
      </c>
      <c r="P144" s="42" t="s">
        <v>522</v>
      </c>
      <c r="Q144" s="19" t="s">
        <v>1183</v>
      </c>
      <c r="R144" s="19" t="s">
        <v>911</v>
      </c>
      <c r="S144" s="21" t="s">
        <v>1184</v>
      </c>
    </row>
    <row r="145" spans="1:19" s="13" customFormat="1" ht="45.75" customHeight="1">
      <c r="A145" s="12" t="s">
        <v>0</v>
      </c>
      <c r="B145" s="39">
        <v>9781461478188</v>
      </c>
      <c r="C145" s="12" t="s">
        <v>135</v>
      </c>
      <c r="D145" s="12" t="s">
        <v>23</v>
      </c>
      <c r="E145" s="12" t="s">
        <v>525</v>
      </c>
      <c r="F145" s="17" t="str">
        <f t="shared" si="2"/>
        <v>Physics of the Plasma Universe</v>
      </c>
      <c r="G145" s="12" t="s">
        <v>0</v>
      </c>
      <c r="H145" s="12" t="s">
        <v>0</v>
      </c>
      <c r="I145" s="12">
        <v>2015</v>
      </c>
      <c r="J145" s="12" t="s">
        <v>5</v>
      </c>
      <c r="K145" s="14">
        <v>129.99</v>
      </c>
      <c r="L145" s="15">
        <v>64.995</v>
      </c>
      <c r="M145" s="35">
        <v>2003</v>
      </c>
      <c r="N145" s="41" t="s">
        <v>6</v>
      </c>
      <c r="O145" s="12" t="s">
        <v>527</v>
      </c>
      <c r="P145" s="42" t="s">
        <v>526</v>
      </c>
      <c r="Q145" s="19" t="s">
        <v>1185</v>
      </c>
      <c r="R145" s="19" t="s">
        <v>911</v>
      </c>
      <c r="S145" s="21" t="s">
        <v>1186</v>
      </c>
    </row>
    <row r="146" spans="1:19" s="13" customFormat="1" ht="45.75" customHeight="1">
      <c r="A146" s="12" t="s">
        <v>0</v>
      </c>
      <c r="B146" s="39">
        <v>9781493931637</v>
      </c>
      <c r="C146" s="12" t="s">
        <v>135</v>
      </c>
      <c r="D146" s="12" t="s">
        <v>23</v>
      </c>
      <c r="E146" s="12" t="s">
        <v>528</v>
      </c>
      <c r="F146" s="17" t="str">
        <f t="shared" si="2"/>
        <v>Modern Fluid Dynamics for Physics and Astrophysics</v>
      </c>
      <c r="G146" s="12" t="s">
        <v>0</v>
      </c>
      <c r="H146" s="12" t="s">
        <v>73</v>
      </c>
      <c r="I146" s="12">
        <v>2016</v>
      </c>
      <c r="J146" s="12" t="s">
        <v>5</v>
      </c>
      <c r="K146" s="14">
        <v>89.99</v>
      </c>
      <c r="L146" s="15">
        <v>44.995</v>
      </c>
      <c r="M146" s="35">
        <v>1387</v>
      </c>
      <c r="N146" s="41" t="s">
        <v>74</v>
      </c>
      <c r="O146" s="12" t="s">
        <v>530</v>
      </c>
      <c r="P146" s="42" t="s">
        <v>529</v>
      </c>
      <c r="Q146" s="19" t="s">
        <v>1187</v>
      </c>
      <c r="R146" s="19" t="s">
        <v>911</v>
      </c>
      <c r="S146" s="21" t="s">
        <v>1188</v>
      </c>
    </row>
    <row r="147" spans="1:19" s="13" customFormat="1" ht="45.75" customHeight="1">
      <c r="A147" s="12" t="s">
        <v>0</v>
      </c>
      <c r="B147" s="39">
        <v>9783642395956</v>
      </c>
      <c r="C147" s="12" t="s">
        <v>1</v>
      </c>
      <c r="D147" s="12" t="s">
        <v>0</v>
      </c>
      <c r="E147" s="12" t="s">
        <v>531</v>
      </c>
      <c r="F147" s="17" t="str">
        <f t="shared" si="2"/>
        <v>Introduction to Black Hole Astrophysics</v>
      </c>
      <c r="G147" s="12" t="s">
        <v>0</v>
      </c>
      <c r="H147" s="12" t="s">
        <v>26</v>
      </c>
      <c r="I147" s="12">
        <v>2014</v>
      </c>
      <c r="J147" s="12" t="s">
        <v>27</v>
      </c>
      <c r="K147" s="14">
        <v>69.99</v>
      </c>
      <c r="L147" s="15">
        <v>34.995</v>
      </c>
      <c r="M147" s="35">
        <v>1078</v>
      </c>
      <c r="N147" s="41" t="s">
        <v>6</v>
      </c>
      <c r="O147" s="12" t="s">
        <v>533</v>
      </c>
      <c r="P147" s="42" t="s">
        <v>532</v>
      </c>
      <c r="Q147" s="19" t="s">
        <v>1189</v>
      </c>
      <c r="R147" s="19" t="s">
        <v>911</v>
      </c>
      <c r="S147" s="21" t="s">
        <v>1190</v>
      </c>
    </row>
    <row r="148" spans="1:19" s="13" customFormat="1" ht="45.75" customHeight="1">
      <c r="A148" s="12" t="s">
        <v>0</v>
      </c>
      <c r="B148" s="39">
        <v>9783319121161</v>
      </c>
      <c r="C148" s="12" t="s">
        <v>8</v>
      </c>
      <c r="D148" s="12" t="s">
        <v>23</v>
      </c>
      <c r="E148" s="12" t="s">
        <v>534</v>
      </c>
      <c r="F148" s="17" t="str">
        <f t="shared" si="2"/>
        <v>Planet Mercury</v>
      </c>
      <c r="G148" s="12" t="s">
        <v>536</v>
      </c>
      <c r="H148" s="12" t="s">
        <v>348</v>
      </c>
      <c r="I148" s="12">
        <v>2015</v>
      </c>
      <c r="J148" s="12" t="s">
        <v>5</v>
      </c>
      <c r="K148" s="14">
        <v>69.99</v>
      </c>
      <c r="L148" s="15">
        <v>34.995</v>
      </c>
      <c r="M148" s="35">
        <v>1078</v>
      </c>
      <c r="N148" s="41" t="s">
        <v>6</v>
      </c>
      <c r="O148" s="12" t="s">
        <v>537</v>
      </c>
      <c r="P148" s="42" t="s">
        <v>535</v>
      </c>
      <c r="Q148" s="19" t="s">
        <v>1191</v>
      </c>
      <c r="R148" s="19" t="s">
        <v>911</v>
      </c>
      <c r="S148" s="21" t="s">
        <v>1192</v>
      </c>
    </row>
    <row r="149" spans="1:19" s="13" customFormat="1" ht="45.75" customHeight="1">
      <c r="A149" s="12" t="s">
        <v>0</v>
      </c>
      <c r="B149" s="39">
        <v>9783662452424</v>
      </c>
      <c r="C149" s="12" t="s">
        <v>1</v>
      </c>
      <c r="D149" s="12" t="s">
        <v>0</v>
      </c>
      <c r="E149" s="12" t="s">
        <v>538</v>
      </c>
      <c r="F149" s="17" t="str">
        <f t="shared" si="2"/>
        <v>Physics of Magnetic Flux Tubes</v>
      </c>
      <c r="G149" s="12" t="s">
        <v>0</v>
      </c>
      <c r="H149" s="12" t="s">
        <v>324</v>
      </c>
      <c r="I149" s="12">
        <v>2015</v>
      </c>
      <c r="J149" s="12" t="s">
        <v>5</v>
      </c>
      <c r="K149" s="14">
        <v>129.99</v>
      </c>
      <c r="L149" s="15">
        <v>64.995</v>
      </c>
      <c r="M149" s="35">
        <v>2003</v>
      </c>
      <c r="N149" s="41" t="s">
        <v>6</v>
      </c>
      <c r="O149" s="12" t="s">
        <v>540</v>
      </c>
      <c r="P149" s="42" t="s">
        <v>539</v>
      </c>
      <c r="Q149" s="19" t="s">
        <v>1193</v>
      </c>
      <c r="R149" s="19" t="s">
        <v>911</v>
      </c>
      <c r="S149" s="21" t="s">
        <v>1194</v>
      </c>
    </row>
    <row r="150" spans="1:19" s="13" customFormat="1" ht="45.75" customHeight="1">
      <c r="A150" s="12" t="s">
        <v>0</v>
      </c>
      <c r="B150" s="39">
        <v>9783319176765</v>
      </c>
      <c r="C150" s="12" t="s">
        <v>8</v>
      </c>
      <c r="D150" s="12" t="s">
        <v>0</v>
      </c>
      <c r="E150" s="12" t="s">
        <v>541</v>
      </c>
      <c r="F150" s="17" t="str">
        <f t="shared" si="2"/>
        <v>Dictionary of Minor Planet Names</v>
      </c>
      <c r="G150" s="12" t="s">
        <v>543</v>
      </c>
      <c r="H150" s="12" t="s">
        <v>0</v>
      </c>
      <c r="I150" s="12">
        <v>2015</v>
      </c>
      <c r="J150" s="12" t="s">
        <v>5</v>
      </c>
      <c r="K150" s="14">
        <v>129.99</v>
      </c>
      <c r="L150" s="15">
        <v>64.995</v>
      </c>
      <c r="M150" s="35">
        <v>2003</v>
      </c>
      <c r="N150" s="41" t="s">
        <v>544</v>
      </c>
      <c r="O150" s="12" t="s">
        <v>545</v>
      </c>
      <c r="P150" s="42" t="s">
        <v>542</v>
      </c>
      <c r="Q150" s="19" t="s">
        <v>1195</v>
      </c>
      <c r="R150" s="19" t="s">
        <v>911</v>
      </c>
      <c r="S150" s="21" t="s">
        <v>1196</v>
      </c>
    </row>
    <row r="151" spans="1:19" s="13" customFormat="1" ht="45.75" customHeight="1">
      <c r="A151" s="12" t="s">
        <v>0</v>
      </c>
      <c r="B151" s="39">
        <v>9783642239250</v>
      </c>
      <c r="C151" s="12" t="s">
        <v>1</v>
      </c>
      <c r="D151" s="12" t="s">
        <v>0</v>
      </c>
      <c r="E151" s="12" t="s">
        <v>546</v>
      </c>
      <c r="F151" s="17" t="str">
        <f t="shared" si="2"/>
        <v>The Formation and Early Evolution of Stars</v>
      </c>
      <c r="G151" s="12" t="s">
        <v>548</v>
      </c>
      <c r="H151" s="12" t="s">
        <v>320</v>
      </c>
      <c r="I151" s="12">
        <v>2012</v>
      </c>
      <c r="J151" s="12" t="s">
        <v>5</v>
      </c>
      <c r="K151" s="14">
        <v>104.99</v>
      </c>
      <c r="L151" s="15">
        <v>52.49499999999999</v>
      </c>
      <c r="M151" s="35">
        <v>1618</v>
      </c>
      <c r="N151" s="41" t="s">
        <v>6</v>
      </c>
      <c r="O151" s="12" t="s">
        <v>549</v>
      </c>
      <c r="P151" s="42" t="s">
        <v>547</v>
      </c>
      <c r="Q151" s="19" t="s">
        <v>1197</v>
      </c>
      <c r="R151" s="19" t="s">
        <v>911</v>
      </c>
      <c r="S151" s="21" t="s">
        <v>1198</v>
      </c>
    </row>
    <row r="152" spans="1:19" s="13" customFormat="1" ht="45.75" customHeight="1">
      <c r="A152" s="12" t="s">
        <v>0</v>
      </c>
      <c r="B152" s="39">
        <v>9783319080505</v>
      </c>
      <c r="C152" s="12" t="s">
        <v>8</v>
      </c>
      <c r="D152" s="12" t="s">
        <v>0</v>
      </c>
      <c r="E152" s="12" t="s">
        <v>550</v>
      </c>
      <c r="F152" s="17" t="str">
        <f t="shared" si="2"/>
        <v>Particles and Astrophysics</v>
      </c>
      <c r="G152" s="12" t="s">
        <v>552</v>
      </c>
      <c r="H152" s="12" t="s">
        <v>320</v>
      </c>
      <c r="I152" s="12">
        <v>2015</v>
      </c>
      <c r="J152" s="12" t="s">
        <v>5</v>
      </c>
      <c r="K152" s="14">
        <v>74.99</v>
      </c>
      <c r="L152" s="15">
        <v>37.495</v>
      </c>
      <c r="M152" s="35">
        <v>1156</v>
      </c>
      <c r="N152" s="41" t="s">
        <v>6</v>
      </c>
      <c r="O152" s="12" t="s">
        <v>553</v>
      </c>
      <c r="P152" s="42" t="s">
        <v>551</v>
      </c>
      <c r="Q152" s="19" t="s">
        <v>1199</v>
      </c>
      <c r="R152" s="19" t="s">
        <v>911</v>
      </c>
      <c r="S152" s="21" t="s">
        <v>1200</v>
      </c>
    </row>
    <row r="153" spans="1:19" s="13" customFormat="1" ht="45.75" customHeight="1">
      <c r="A153" s="12" t="s">
        <v>0</v>
      </c>
      <c r="B153" s="39">
        <v>9783642624773</v>
      </c>
      <c r="C153" s="12" t="s">
        <v>1</v>
      </c>
      <c r="D153" s="12" t="s">
        <v>0</v>
      </c>
      <c r="E153" s="12" t="s">
        <v>554</v>
      </c>
      <c r="F153" s="17" t="str">
        <f t="shared" si="2"/>
        <v>The Sun</v>
      </c>
      <c r="G153" s="12" t="s">
        <v>158</v>
      </c>
      <c r="H153" s="12" t="s">
        <v>320</v>
      </c>
      <c r="I153" s="12">
        <v>2002</v>
      </c>
      <c r="J153" s="12" t="s">
        <v>27</v>
      </c>
      <c r="K153" s="14">
        <v>79.95</v>
      </c>
      <c r="L153" s="15">
        <v>39.975</v>
      </c>
      <c r="M153" s="35">
        <v>1232</v>
      </c>
      <c r="N153" s="41" t="s">
        <v>74</v>
      </c>
      <c r="O153" s="12" t="s">
        <v>556</v>
      </c>
      <c r="P153" s="42" t="s">
        <v>555</v>
      </c>
      <c r="Q153" s="19" t="s">
        <v>1201</v>
      </c>
      <c r="R153" s="19" t="s">
        <v>911</v>
      </c>
      <c r="S153" s="21" t="s">
        <v>1202</v>
      </c>
    </row>
    <row r="154" spans="1:19" s="13" customFormat="1" ht="45.75" customHeight="1">
      <c r="A154" s="12" t="s">
        <v>0</v>
      </c>
      <c r="B154" s="39">
        <v>9783540207412</v>
      </c>
      <c r="C154" s="12" t="s">
        <v>1</v>
      </c>
      <c r="D154" s="12" t="s">
        <v>0</v>
      </c>
      <c r="E154" s="12" t="s">
        <v>554</v>
      </c>
      <c r="F154" s="17" t="str">
        <f t="shared" si="2"/>
        <v>The Sun</v>
      </c>
      <c r="G154" s="12" t="s">
        <v>158</v>
      </c>
      <c r="H154" s="12" t="s">
        <v>320</v>
      </c>
      <c r="I154" s="12">
        <v>2002</v>
      </c>
      <c r="J154" s="12" t="s">
        <v>5</v>
      </c>
      <c r="K154" s="14">
        <v>89.95</v>
      </c>
      <c r="L154" s="15">
        <v>44.975</v>
      </c>
      <c r="M154" s="35">
        <v>1386</v>
      </c>
      <c r="N154" s="41" t="s">
        <v>74</v>
      </c>
      <c r="O154" s="12" t="s">
        <v>556</v>
      </c>
      <c r="P154" s="42" t="s">
        <v>555</v>
      </c>
      <c r="Q154" s="19" t="s">
        <v>1203</v>
      </c>
      <c r="R154" s="19" t="s">
        <v>911</v>
      </c>
      <c r="S154" s="21" t="s">
        <v>1204</v>
      </c>
    </row>
    <row r="155" spans="1:19" s="13" customFormat="1" ht="45.75" customHeight="1">
      <c r="A155" s="12" t="s">
        <v>0</v>
      </c>
      <c r="B155" s="39">
        <v>9780387853581</v>
      </c>
      <c r="C155" s="12" t="s">
        <v>135</v>
      </c>
      <c r="D155" s="12" t="s">
        <v>0</v>
      </c>
      <c r="E155" s="12" t="s">
        <v>557</v>
      </c>
      <c r="F155" s="17" t="str">
        <f t="shared" si="2"/>
        <v>Introduction to Nonextensive Statistical Mechanics</v>
      </c>
      <c r="G155" s="12" t="s">
        <v>559</v>
      </c>
      <c r="H155" s="12" t="s">
        <v>0</v>
      </c>
      <c r="I155" s="12">
        <v>2009</v>
      </c>
      <c r="J155" s="12" t="s">
        <v>5</v>
      </c>
      <c r="K155" s="14">
        <v>79.95</v>
      </c>
      <c r="L155" s="15">
        <v>39.975</v>
      </c>
      <c r="M155" s="35">
        <v>1232</v>
      </c>
      <c r="N155" s="41" t="s">
        <v>74</v>
      </c>
      <c r="O155" s="12" t="s">
        <v>560</v>
      </c>
      <c r="P155" s="42" t="s">
        <v>558</v>
      </c>
      <c r="Q155" s="19" t="s">
        <v>1205</v>
      </c>
      <c r="R155" s="19" t="s">
        <v>911</v>
      </c>
      <c r="S155" s="21" t="s">
        <v>1206</v>
      </c>
    </row>
    <row r="156" spans="1:19" s="13" customFormat="1" ht="45.75" customHeight="1">
      <c r="A156" s="12" t="s">
        <v>0</v>
      </c>
      <c r="B156" s="39">
        <v>9783540678779</v>
      </c>
      <c r="C156" s="12" t="s">
        <v>1</v>
      </c>
      <c r="D156" s="12" t="s">
        <v>23</v>
      </c>
      <c r="E156" s="12" t="s">
        <v>561</v>
      </c>
      <c r="F156" s="17" t="str">
        <f t="shared" si="2"/>
        <v>The New Cosmos</v>
      </c>
      <c r="G156" s="12" t="s">
        <v>563</v>
      </c>
      <c r="H156" s="12" t="s">
        <v>0</v>
      </c>
      <c r="I156" s="12">
        <v>2002</v>
      </c>
      <c r="J156" s="12" t="s">
        <v>5</v>
      </c>
      <c r="K156" s="14">
        <v>64.95</v>
      </c>
      <c r="L156" s="15">
        <v>32.475</v>
      </c>
      <c r="M156" s="35">
        <v>1001</v>
      </c>
      <c r="N156" s="41" t="s">
        <v>112</v>
      </c>
      <c r="O156" s="12" t="s">
        <v>564</v>
      </c>
      <c r="P156" s="42" t="s">
        <v>562</v>
      </c>
      <c r="Q156" s="19" t="s">
        <v>1207</v>
      </c>
      <c r="R156" s="19" t="s">
        <v>911</v>
      </c>
      <c r="S156" s="21" t="s">
        <v>1208</v>
      </c>
    </row>
    <row r="157" spans="1:19" s="13" customFormat="1" ht="45.75" customHeight="1">
      <c r="A157" s="12" t="s">
        <v>0</v>
      </c>
      <c r="B157" s="39">
        <v>9783319108759</v>
      </c>
      <c r="C157" s="12" t="s">
        <v>8</v>
      </c>
      <c r="D157" s="12" t="s">
        <v>0</v>
      </c>
      <c r="E157" s="12" t="s">
        <v>565</v>
      </c>
      <c r="F157" s="17" t="str">
        <f t="shared" si="2"/>
        <v>Jacobus Cornelius Kapteyn</v>
      </c>
      <c r="G157" s="12" t="s">
        <v>567</v>
      </c>
      <c r="H157" s="12" t="s">
        <v>324</v>
      </c>
      <c r="I157" s="12">
        <v>2015</v>
      </c>
      <c r="J157" s="12" t="s">
        <v>5</v>
      </c>
      <c r="K157" s="14">
        <v>199.99</v>
      </c>
      <c r="L157" s="15">
        <v>99.995</v>
      </c>
      <c r="M157" s="35">
        <v>3082</v>
      </c>
      <c r="N157" s="41" t="s">
        <v>6</v>
      </c>
      <c r="O157" s="12" t="s">
        <v>568</v>
      </c>
      <c r="P157" s="42" t="s">
        <v>566</v>
      </c>
      <c r="Q157" s="19" t="s">
        <v>1209</v>
      </c>
      <c r="R157" s="19" t="s">
        <v>911</v>
      </c>
      <c r="S157" s="21" t="s">
        <v>1210</v>
      </c>
    </row>
    <row r="158" spans="1:19" s="13" customFormat="1" ht="45.75" customHeight="1">
      <c r="A158" s="12" t="s">
        <v>0</v>
      </c>
      <c r="B158" s="39">
        <v>9783319104157</v>
      </c>
      <c r="C158" s="12" t="s">
        <v>8</v>
      </c>
      <c r="D158" s="12" t="s">
        <v>0</v>
      </c>
      <c r="E158" s="12" t="s">
        <v>569</v>
      </c>
      <c r="F158" s="17" t="str">
        <f t="shared" si="2"/>
        <v>Solar Prominences</v>
      </c>
      <c r="G158" s="12" t="s">
        <v>0</v>
      </c>
      <c r="H158" s="12" t="s">
        <v>324</v>
      </c>
      <c r="I158" s="12">
        <v>2015</v>
      </c>
      <c r="J158" s="12" t="s">
        <v>5</v>
      </c>
      <c r="K158" s="14">
        <v>99.99</v>
      </c>
      <c r="L158" s="15">
        <v>49.995</v>
      </c>
      <c r="M158" s="35">
        <v>1541</v>
      </c>
      <c r="N158" s="41" t="s">
        <v>6</v>
      </c>
      <c r="O158" s="12" t="s">
        <v>571</v>
      </c>
      <c r="P158" s="42" t="s">
        <v>570</v>
      </c>
      <c r="Q158" s="19" t="s">
        <v>1211</v>
      </c>
      <c r="R158" s="19" t="s">
        <v>911</v>
      </c>
      <c r="S158" s="21" t="s">
        <v>1212</v>
      </c>
    </row>
    <row r="159" spans="1:19" s="13" customFormat="1" ht="45.75" customHeight="1">
      <c r="A159" s="12" t="s">
        <v>0</v>
      </c>
      <c r="B159" s="39">
        <v>9783319050614</v>
      </c>
      <c r="C159" s="12" t="s">
        <v>8</v>
      </c>
      <c r="D159" s="12" t="s">
        <v>23</v>
      </c>
      <c r="E159" s="12" t="s">
        <v>572</v>
      </c>
      <c r="F159" s="17" t="str">
        <f t="shared" si="2"/>
        <v>The Beginning and the End</v>
      </c>
      <c r="G159" s="12" t="s">
        <v>574</v>
      </c>
      <c r="H159" s="12" t="s">
        <v>575</v>
      </c>
      <c r="I159" s="12">
        <v>2014</v>
      </c>
      <c r="J159" s="12" t="s">
        <v>5</v>
      </c>
      <c r="K159" s="14">
        <v>49.99</v>
      </c>
      <c r="L159" s="15">
        <v>24.995</v>
      </c>
      <c r="M159" s="35">
        <v>770</v>
      </c>
      <c r="N159" s="41" t="s">
        <v>6</v>
      </c>
      <c r="O159" s="12" t="s">
        <v>576</v>
      </c>
      <c r="P159" s="42" t="s">
        <v>573</v>
      </c>
      <c r="Q159" s="19" t="s">
        <v>1213</v>
      </c>
      <c r="R159" s="19" t="s">
        <v>911</v>
      </c>
      <c r="S159" s="21" t="s">
        <v>1214</v>
      </c>
    </row>
    <row r="160" spans="1:19" s="13" customFormat="1" ht="45.75" customHeight="1">
      <c r="A160" s="12" t="s">
        <v>0</v>
      </c>
      <c r="B160" s="39">
        <v>9783319095950</v>
      </c>
      <c r="C160" s="12" t="s">
        <v>8</v>
      </c>
      <c r="D160" s="12" t="s">
        <v>0</v>
      </c>
      <c r="E160" s="12" t="s">
        <v>577</v>
      </c>
      <c r="F160" s="17" t="str">
        <f t="shared" si="2"/>
        <v>Very Massive Stars in the Local Universe</v>
      </c>
      <c r="G160" s="12" t="s">
        <v>0</v>
      </c>
      <c r="H160" s="12" t="s">
        <v>324</v>
      </c>
      <c r="I160" s="12">
        <v>2015</v>
      </c>
      <c r="J160" s="12" t="s">
        <v>5</v>
      </c>
      <c r="K160" s="14">
        <v>99.99</v>
      </c>
      <c r="L160" s="15">
        <v>49.995</v>
      </c>
      <c r="M160" s="35">
        <v>1541</v>
      </c>
      <c r="N160" s="41" t="s">
        <v>6</v>
      </c>
      <c r="O160" s="12" t="s">
        <v>579</v>
      </c>
      <c r="P160" s="42" t="s">
        <v>578</v>
      </c>
      <c r="Q160" s="19" t="s">
        <v>1215</v>
      </c>
      <c r="R160" s="19" t="s">
        <v>911</v>
      </c>
      <c r="S160" s="21" t="s">
        <v>1216</v>
      </c>
    </row>
    <row r="161" spans="1:19" s="13" customFormat="1" ht="45.75" customHeight="1">
      <c r="A161" s="12" t="s">
        <v>0</v>
      </c>
      <c r="B161" s="39">
        <v>9781493915347</v>
      </c>
      <c r="C161" s="12" t="s">
        <v>135</v>
      </c>
      <c r="D161" s="12" t="s">
        <v>23</v>
      </c>
      <c r="E161" s="12" t="s">
        <v>580</v>
      </c>
      <c r="F161" s="17" t="str">
        <f t="shared" si="2"/>
        <v>Celestial Shadows</v>
      </c>
      <c r="G161" s="12" t="s">
        <v>582</v>
      </c>
      <c r="H161" s="12" t="s">
        <v>324</v>
      </c>
      <c r="I161" s="12">
        <v>2015</v>
      </c>
      <c r="J161" s="12" t="s">
        <v>5</v>
      </c>
      <c r="K161" s="14">
        <v>129.99</v>
      </c>
      <c r="L161" s="15">
        <v>64.995</v>
      </c>
      <c r="M161" s="35">
        <v>2003</v>
      </c>
      <c r="N161" s="41" t="s">
        <v>6</v>
      </c>
      <c r="O161" s="12" t="s">
        <v>583</v>
      </c>
      <c r="P161" s="42" t="s">
        <v>581</v>
      </c>
      <c r="Q161" s="19" t="s">
        <v>1217</v>
      </c>
      <c r="R161" s="19" t="s">
        <v>911</v>
      </c>
      <c r="S161" s="21" t="s">
        <v>1218</v>
      </c>
    </row>
    <row r="162" spans="1:19" s="13" customFormat="1" ht="45.75" customHeight="1">
      <c r="A162" s="12" t="s">
        <v>0</v>
      </c>
      <c r="B162" s="39">
        <v>9783540401063</v>
      </c>
      <c r="C162" s="12" t="s">
        <v>1</v>
      </c>
      <c r="D162" s="12" t="s">
        <v>0</v>
      </c>
      <c r="E162" s="12" t="s">
        <v>584</v>
      </c>
      <c r="F162" s="17" t="str">
        <f t="shared" si="2"/>
        <v>Reflecting Telescope Optics I</v>
      </c>
      <c r="G162" s="12" t="s">
        <v>586</v>
      </c>
      <c r="H162" s="12" t="s">
        <v>320</v>
      </c>
      <c r="I162" s="12">
        <v>2004</v>
      </c>
      <c r="J162" s="12" t="s">
        <v>5</v>
      </c>
      <c r="K162" s="14">
        <v>94.95</v>
      </c>
      <c r="L162" s="15">
        <v>47.475</v>
      </c>
      <c r="M162" s="35">
        <v>1463</v>
      </c>
      <c r="N162" s="41" t="s">
        <v>74</v>
      </c>
      <c r="O162" s="12" t="s">
        <v>587</v>
      </c>
      <c r="P162" s="42" t="s">
        <v>585</v>
      </c>
      <c r="Q162" s="19" t="s">
        <v>1219</v>
      </c>
      <c r="R162" s="19" t="s">
        <v>911</v>
      </c>
      <c r="S162" s="21" t="s">
        <v>1220</v>
      </c>
    </row>
    <row r="163" spans="1:19" s="13" customFormat="1" ht="45.75" customHeight="1">
      <c r="A163" s="12" t="s">
        <v>0</v>
      </c>
      <c r="B163" s="39">
        <v>9783642399497</v>
      </c>
      <c r="C163" s="12" t="s">
        <v>1</v>
      </c>
      <c r="D163" s="12" t="s">
        <v>23</v>
      </c>
      <c r="E163" s="12" t="s">
        <v>584</v>
      </c>
      <c r="F163" s="17" t="str">
        <f t="shared" si="2"/>
        <v>Tools of Radio Astronomy</v>
      </c>
      <c r="G163" s="12" t="s">
        <v>0</v>
      </c>
      <c r="H163" s="12" t="s">
        <v>320</v>
      </c>
      <c r="I163" s="12">
        <v>2014</v>
      </c>
      <c r="J163" s="12" t="s">
        <v>5</v>
      </c>
      <c r="K163" s="14">
        <v>89.99</v>
      </c>
      <c r="L163" s="15">
        <v>44.995</v>
      </c>
      <c r="M163" s="35">
        <v>1387</v>
      </c>
      <c r="N163" s="41" t="s">
        <v>74</v>
      </c>
      <c r="O163" s="12" t="s">
        <v>589</v>
      </c>
      <c r="P163" s="42" t="s">
        <v>588</v>
      </c>
      <c r="Q163" s="19" t="s">
        <v>1221</v>
      </c>
      <c r="R163" s="19" t="s">
        <v>911</v>
      </c>
      <c r="S163" s="21" t="s">
        <v>1222</v>
      </c>
    </row>
    <row r="164" spans="1:19" s="13" customFormat="1" ht="45.75" customHeight="1">
      <c r="A164" s="12" t="s">
        <v>0</v>
      </c>
      <c r="B164" s="39">
        <v>9783540003908</v>
      </c>
      <c r="C164" s="12" t="s">
        <v>1</v>
      </c>
      <c r="D164" s="12" t="s">
        <v>0</v>
      </c>
      <c r="E164" s="12" t="s">
        <v>590</v>
      </c>
      <c r="F164" s="17" t="str">
        <f t="shared" si="2"/>
        <v>Decoherence and the Appearance of a Classical World in Quantum Theory</v>
      </c>
      <c r="G164" s="12" t="s">
        <v>0</v>
      </c>
      <c r="H164" s="12" t="s">
        <v>0</v>
      </c>
      <c r="I164" s="12">
        <v>2003</v>
      </c>
      <c r="J164" s="12" t="s">
        <v>5</v>
      </c>
      <c r="K164" s="14">
        <v>79.95</v>
      </c>
      <c r="L164" s="15">
        <v>39.975</v>
      </c>
      <c r="M164" s="35">
        <v>1232</v>
      </c>
      <c r="N164" s="41" t="s">
        <v>6</v>
      </c>
      <c r="O164" s="12" t="s">
        <v>592</v>
      </c>
      <c r="P164" s="42" t="s">
        <v>591</v>
      </c>
      <c r="Q164" s="19" t="s">
        <v>1223</v>
      </c>
      <c r="R164" s="19" t="s">
        <v>911</v>
      </c>
      <c r="S164" s="21" t="s">
        <v>1224</v>
      </c>
    </row>
    <row r="165" spans="1:19" s="13" customFormat="1" ht="45.75" customHeight="1">
      <c r="A165" s="12" t="s">
        <v>0</v>
      </c>
      <c r="B165" s="39">
        <v>9783540674580</v>
      </c>
      <c r="C165" s="12" t="s">
        <v>1</v>
      </c>
      <c r="D165" s="12" t="s">
        <v>0</v>
      </c>
      <c r="E165" s="12" t="s">
        <v>99</v>
      </c>
      <c r="F165" s="17" t="str">
        <f t="shared" si="2"/>
        <v>Quantum Mechanics</v>
      </c>
      <c r="G165" s="12" t="s">
        <v>158</v>
      </c>
      <c r="H165" s="12" t="s">
        <v>0</v>
      </c>
      <c r="I165" s="12">
        <v>2001</v>
      </c>
      <c r="J165" s="12" t="s">
        <v>27</v>
      </c>
      <c r="K165" s="14">
        <v>89.95</v>
      </c>
      <c r="L165" s="15">
        <v>44.975</v>
      </c>
      <c r="M165" s="35">
        <v>1386</v>
      </c>
      <c r="N165" s="41" t="s">
        <v>74</v>
      </c>
      <c r="O165" s="12" t="s">
        <v>594</v>
      </c>
      <c r="P165" s="42" t="s">
        <v>593</v>
      </c>
      <c r="Q165" s="19" t="s">
        <v>1225</v>
      </c>
      <c r="R165" s="19" t="s">
        <v>911</v>
      </c>
      <c r="S165" s="21" t="s">
        <v>1226</v>
      </c>
    </row>
    <row r="166" spans="1:19" s="13" customFormat="1" ht="45.75" customHeight="1">
      <c r="A166" s="12" t="s">
        <v>0</v>
      </c>
      <c r="B166" s="39">
        <v>9783642054273</v>
      </c>
      <c r="C166" s="12" t="s">
        <v>1</v>
      </c>
      <c r="D166" s="12" t="s">
        <v>0</v>
      </c>
      <c r="E166" s="12" t="s">
        <v>595</v>
      </c>
      <c r="F166" s="17" t="str">
        <f t="shared" si="2"/>
        <v>Quantum Signatures of Chaos</v>
      </c>
      <c r="G166" s="12" t="s">
        <v>0</v>
      </c>
      <c r="H166" s="12" t="s">
        <v>597</v>
      </c>
      <c r="I166" s="12">
        <v>2010</v>
      </c>
      <c r="J166" s="12" t="s">
        <v>5</v>
      </c>
      <c r="K166" s="14">
        <v>99.95</v>
      </c>
      <c r="L166" s="15">
        <v>49.975</v>
      </c>
      <c r="M166" s="35">
        <v>1540</v>
      </c>
      <c r="N166" s="41" t="s">
        <v>6</v>
      </c>
      <c r="O166" s="12" t="s">
        <v>598</v>
      </c>
      <c r="P166" s="42" t="s">
        <v>596</v>
      </c>
      <c r="Q166" s="19" t="s">
        <v>1227</v>
      </c>
      <c r="R166" s="19" t="s">
        <v>911</v>
      </c>
      <c r="S166" s="21" t="s">
        <v>1228</v>
      </c>
    </row>
    <row r="167" spans="1:19" s="13" customFormat="1" ht="45.75" customHeight="1">
      <c r="A167" s="12" t="s">
        <v>0</v>
      </c>
      <c r="B167" s="39">
        <v>9783540674573</v>
      </c>
      <c r="C167" s="12" t="s">
        <v>1</v>
      </c>
      <c r="D167" s="12" t="s">
        <v>23</v>
      </c>
      <c r="E167" s="12" t="s">
        <v>99</v>
      </c>
      <c r="F167" s="17" t="str">
        <f t="shared" si="2"/>
        <v>Relativistic Quantum Mechanics. Wave Equations</v>
      </c>
      <c r="G167" s="12" t="s">
        <v>0</v>
      </c>
      <c r="H167" s="12" t="s">
        <v>0</v>
      </c>
      <c r="I167" s="12">
        <v>2000</v>
      </c>
      <c r="J167" s="12" t="s">
        <v>27</v>
      </c>
      <c r="K167" s="14">
        <v>79.99</v>
      </c>
      <c r="L167" s="15">
        <v>39.995</v>
      </c>
      <c r="M167" s="35">
        <v>1233</v>
      </c>
      <c r="N167" s="41" t="s">
        <v>74</v>
      </c>
      <c r="O167" s="12" t="s">
        <v>594</v>
      </c>
      <c r="P167" s="42" t="s">
        <v>599</v>
      </c>
      <c r="Q167" s="19" t="s">
        <v>1229</v>
      </c>
      <c r="R167" s="19" t="s">
        <v>911</v>
      </c>
      <c r="S167" s="21" t="s">
        <v>1230</v>
      </c>
    </row>
    <row r="168" spans="1:19" s="13" customFormat="1" ht="45.75" customHeight="1">
      <c r="A168" s="12" t="s">
        <v>0</v>
      </c>
      <c r="B168" s="39">
        <v>9780387988924</v>
      </c>
      <c r="C168" s="12" t="s">
        <v>135</v>
      </c>
      <c r="D168" s="12" t="s">
        <v>0</v>
      </c>
      <c r="E168" s="12" t="s">
        <v>600</v>
      </c>
      <c r="F168" s="17" t="str">
        <f t="shared" si="2"/>
        <v>Strings, Conformal Fields, and M-Theory</v>
      </c>
      <c r="G168" s="12" t="s">
        <v>0</v>
      </c>
      <c r="H168" s="12" t="s">
        <v>602</v>
      </c>
      <c r="I168" s="12">
        <v>2000</v>
      </c>
      <c r="J168" s="12" t="s">
        <v>5</v>
      </c>
      <c r="K168" s="14">
        <v>117.95</v>
      </c>
      <c r="L168" s="15">
        <v>58.975</v>
      </c>
      <c r="M168" s="35">
        <v>1817</v>
      </c>
      <c r="N168" s="41" t="s">
        <v>74</v>
      </c>
      <c r="O168" s="12" t="s">
        <v>603</v>
      </c>
      <c r="P168" s="42" t="s">
        <v>601</v>
      </c>
      <c r="Q168" s="19" t="s">
        <v>1231</v>
      </c>
      <c r="R168" s="19" t="s">
        <v>911</v>
      </c>
      <c r="S168" s="21" t="s">
        <v>1232</v>
      </c>
    </row>
    <row r="169" spans="1:19" s="13" customFormat="1" ht="45.75" customHeight="1">
      <c r="A169" s="12" t="s">
        <v>0</v>
      </c>
      <c r="B169" s="39">
        <v>9783540277217</v>
      </c>
      <c r="C169" s="12" t="s">
        <v>1</v>
      </c>
      <c r="D169" s="12" t="s">
        <v>0</v>
      </c>
      <c r="E169" s="12" t="s">
        <v>339</v>
      </c>
      <c r="F169" s="17" t="str">
        <f t="shared" si="2"/>
        <v>The Quantum Mechanics Solver</v>
      </c>
      <c r="G169" s="12" t="s">
        <v>605</v>
      </c>
      <c r="H169" s="12" t="s">
        <v>0</v>
      </c>
      <c r="I169" s="12">
        <v>2006</v>
      </c>
      <c r="J169" s="12" t="s">
        <v>5</v>
      </c>
      <c r="K169" s="14">
        <v>66.95</v>
      </c>
      <c r="L169" s="15">
        <v>33.475</v>
      </c>
      <c r="M169" s="35">
        <v>1032</v>
      </c>
      <c r="N169" s="41" t="s">
        <v>74</v>
      </c>
      <c r="O169" s="12" t="s">
        <v>606</v>
      </c>
      <c r="P169" s="42" t="s">
        <v>604</v>
      </c>
      <c r="Q169" s="19" t="s">
        <v>1233</v>
      </c>
      <c r="R169" s="19" t="s">
        <v>911</v>
      </c>
      <c r="S169" s="21" t="s">
        <v>1234</v>
      </c>
    </row>
    <row r="170" spans="1:19" s="13" customFormat="1" ht="45.75" customHeight="1">
      <c r="A170" s="12" t="s">
        <v>0</v>
      </c>
      <c r="B170" s="39">
        <v>9780387219332</v>
      </c>
      <c r="C170" s="12" t="s">
        <v>135</v>
      </c>
      <c r="D170" s="12" t="s">
        <v>0</v>
      </c>
      <c r="E170" s="12" t="s">
        <v>607</v>
      </c>
      <c r="F170" s="17" t="str">
        <f t="shared" si="2"/>
        <v>Mathematica for Theoretical Physics</v>
      </c>
      <c r="G170" s="12" t="s">
        <v>609</v>
      </c>
      <c r="H170" s="12" t="s">
        <v>0</v>
      </c>
      <c r="I170" s="12">
        <v>2005</v>
      </c>
      <c r="J170" s="12" t="s">
        <v>5</v>
      </c>
      <c r="K170" s="14">
        <v>59.95</v>
      </c>
      <c r="L170" s="15">
        <v>29.975</v>
      </c>
      <c r="M170" s="35">
        <v>924</v>
      </c>
      <c r="N170" s="41" t="s">
        <v>74</v>
      </c>
      <c r="O170" s="12" t="s">
        <v>610</v>
      </c>
      <c r="P170" s="42" t="s">
        <v>608</v>
      </c>
      <c r="Q170" s="19" t="s">
        <v>1235</v>
      </c>
      <c r="R170" s="19" t="s">
        <v>911</v>
      </c>
      <c r="S170" s="21" t="s">
        <v>1236</v>
      </c>
    </row>
    <row r="171" spans="1:19" s="13" customFormat="1" ht="45.75" customHeight="1">
      <c r="A171" s="12" t="s">
        <v>0</v>
      </c>
      <c r="B171" s="39">
        <v>9780387016740</v>
      </c>
      <c r="C171" s="12" t="s">
        <v>135</v>
      </c>
      <c r="D171" s="12" t="s">
        <v>0</v>
      </c>
      <c r="E171" s="12" t="s">
        <v>607</v>
      </c>
      <c r="F171" s="17" t="str">
        <f t="shared" si="2"/>
        <v>Mathematica for Theoretical Physics</v>
      </c>
      <c r="G171" s="12" t="s">
        <v>611</v>
      </c>
      <c r="H171" s="12" t="s">
        <v>0</v>
      </c>
      <c r="I171" s="12">
        <v>2005</v>
      </c>
      <c r="J171" s="12" t="s">
        <v>5</v>
      </c>
      <c r="K171" s="14">
        <v>59.95</v>
      </c>
      <c r="L171" s="15">
        <v>29.975</v>
      </c>
      <c r="M171" s="35">
        <v>924</v>
      </c>
      <c r="N171" s="41" t="s">
        <v>74</v>
      </c>
      <c r="O171" s="12" t="s">
        <v>610</v>
      </c>
      <c r="P171" s="42" t="s">
        <v>608</v>
      </c>
      <c r="Q171" s="19" t="s">
        <v>1237</v>
      </c>
      <c r="R171" s="19" t="s">
        <v>911</v>
      </c>
      <c r="S171" s="21" t="s">
        <v>1238</v>
      </c>
    </row>
    <row r="172" spans="1:19" s="13" customFormat="1" ht="45.75" customHeight="1">
      <c r="A172" s="12" t="s">
        <v>0</v>
      </c>
      <c r="B172" s="39">
        <v>9783319063485</v>
      </c>
      <c r="C172" s="12" t="s">
        <v>8</v>
      </c>
      <c r="D172" s="12" t="s">
        <v>0</v>
      </c>
      <c r="E172" s="12" t="s">
        <v>612</v>
      </c>
      <c r="F172" s="17" t="str">
        <f t="shared" si="2"/>
        <v>General Relativity, Cosmology and Astrophysics</v>
      </c>
      <c r="G172" s="12" t="s">
        <v>614</v>
      </c>
      <c r="H172" s="12" t="s">
        <v>368</v>
      </c>
      <c r="I172" s="12">
        <v>2014</v>
      </c>
      <c r="J172" s="12" t="s">
        <v>5</v>
      </c>
      <c r="K172" s="14">
        <v>109.99</v>
      </c>
      <c r="L172" s="15">
        <v>54.995000000000005</v>
      </c>
      <c r="M172" s="35">
        <v>1695</v>
      </c>
      <c r="N172" s="41" t="s">
        <v>6</v>
      </c>
      <c r="O172" s="12" t="s">
        <v>615</v>
      </c>
      <c r="P172" s="42" t="s">
        <v>613</v>
      </c>
      <c r="Q172" s="19" t="s">
        <v>1239</v>
      </c>
      <c r="R172" s="19" t="s">
        <v>911</v>
      </c>
      <c r="S172" s="21" t="s">
        <v>1240</v>
      </c>
    </row>
    <row r="173" spans="1:19" s="13" customFormat="1" ht="45.75" customHeight="1">
      <c r="A173" s="12" t="s">
        <v>0</v>
      </c>
      <c r="B173" s="39">
        <v>9783642205606</v>
      </c>
      <c r="C173" s="12" t="s">
        <v>1</v>
      </c>
      <c r="D173" s="12" t="s">
        <v>0</v>
      </c>
      <c r="E173" s="12" t="s">
        <v>616</v>
      </c>
      <c r="F173" s="17" t="str">
        <f t="shared" si="2"/>
        <v>Density Matrix Theory and Applications</v>
      </c>
      <c r="G173" s="12" t="s">
        <v>0</v>
      </c>
      <c r="H173" s="12" t="s">
        <v>148</v>
      </c>
      <c r="I173" s="12">
        <v>2012</v>
      </c>
      <c r="J173" s="12" t="s">
        <v>5</v>
      </c>
      <c r="K173" s="14">
        <v>134.99</v>
      </c>
      <c r="L173" s="15">
        <v>67.495</v>
      </c>
      <c r="M173" s="35">
        <v>2080</v>
      </c>
      <c r="N173" s="41" t="s">
        <v>6</v>
      </c>
      <c r="O173" s="12" t="s">
        <v>618</v>
      </c>
      <c r="P173" s="42" t="s">
        <v>617</v>
      </c>
      <c r="Q173" s="19" t="s">
        <v>1241</v>
      </c>
      <c r="R173" s="19" t="s">
        <v>911</v>
      </c>
      <c r="S173" s="21" t="s">
        <v>1242</v>
      </c>
    </row>
    <row r="174" spans="1:19" s="13" customFormat="1" ht="45.75" customHeight="1">
      <c r="A174" s="12" t="s">
        <v>0</v>
      </c>
      <c r="B174" s="39">
        <v>9783642294969</v>
      </c>
      <c r="C174" s="12" t="s">
        <v>1</v>
      </c>
      <c r="D174" s="12" t="s">
        <v>23</v>
      </c>
      <c r="E174" s="12" t="s">
        <v>619</v>
      </c>
      <c r="F174" s="17" t="str">
        <f t="shared" si="2"/>
        <v>Basic Concepts of String Theory</v>
      </c>
      <c r="G174" s="12" t="s">
        <v>0</v>
      </c>
      <c r="H174" s="12" t="s">
        <v>621</v>
      </c>
      <c r="I174" s="12">
        <v>2013</v>
      </c>
      <c r="J174" s="12" t="s">
        <v>5</v>
      </c>
      <c r="K174" s="14">
        <v>79.95</v>
      </c>
      <c r="L174" s="15">
        <v>39.975</v>
      </c>
      <c r="M174" s="35">
        <v>1232</v>
      </c>
      <c r="N174" s="41" t="s">
        <v>74</v>
      </c>
      <c r="O174" s="12" t="s">
        <v>622</v>
      </c>
      <c r="P174" s="42" t="s">
        <v>620</v>
      </c>
      <c r="Q174" s="19" t="s">
        <v>1243</v>
      </c>
      <c r="R174" s="19" t="s">
        <v>911</v>
      </c>
      <c r="S174" s="21" t="s">
        <v>1244</v>
      </c>
    </row>
    <row r="175" spans="1:19" s="13" customFormat="1" ht="45.75" customHeight="1">
      <c r="A175" s="12" t="s">
        <v>0</v>
      </c>
      <c r="B175" s="39">
        <v>9783642004490</v>
      </c>
      <c r="C175" s="12" t="s">
        <v>1</v>
      </c>
      <c r="D175" s="12" t="s">
        <v>0</v>
      </c>
      <c r="E175" s="12" t="s">
        <v>619</v>
      </c>
      <c r="F175" s="17" t="str">
        <f t="shared" si="2"/>
        <v>Introduction to Conformal Field Theory</v>
      </c>
      <c r="G175" s="12" t="s">
        <v>624</v>
      </c>
      <c r="H175" s="12" t="s">
        <v>26</v>
      </c>
      <c r="I175" s="12">
        <v>2009</v>
      </c>
      <c r="J175" s="12" t="s">
        <v>5</v>
      </c>
      <c r="K175" s="14">
        <v>69.95</v>
      </c>
      <c r="L175" s="15">
        <v>34.975</v>
      </c>
      <c r="M175" s="35">
        <v>1078</v>
      </c>
      <c r="N175" s="41" t="s">
        <v>6</v>
      </c>
      <c r="O175" s="12" t="s">
        <v>625</v>
      </c>
      <c r="P175" s="42" t="s">
        <v>623</v>
      </c>
      <c r="Q175" s="19" t="s">
        <v>1245</v>
      </c>
      <c r="R175" s="19" t="s">
        <v>911</v>
      </c>
      <c r="S175" s="21" t="s">
        <v>1246</v>
      </c>
    </row>
    <row r="176" spans="1:19" s="13" customFormat="1" ht="45.75" customHeight="1">
      <c r="A176" s="12" t="s">
        <v>0</v>
      </c>
      <c r="B176" s="39">
        <v>9783540000310</v>
      </c>
      <c r="C176" s="12" t="s">
        <v>1</v>
      </c>
      <c r="D176" s="12" t="s">
        <v>0</v>
      </c>
      <c r="E176" s="12" t="s">
        <v>626</v>
      </c>
      <c r="F176" s="17" t="str">
        <f t="shared" si="2"/>
        <v>The Geometric Phase in Quantum Systems</v>
      </c>
      <c r="G176" s="12" t="s">
        <v>628</v>
      </c>
      <c r="H176" s="12" t="s">
        <v>621</v>
      </c>
      <c r="I176" s="12">
        <v>2003</v>
      </c>
      <c r="J176" s="12" t="s">
        <v>5</v>
      </c>
      <c r="K176" s="14">
        <v>89.95</v>
      </c>
      <c r="L176" s="15">
        <v>44.975</v>
      </c>
      <c r="M176" s="35">
        <v>1386</v>
      </c>
      <c r="N176" s="41" t="s">
        <v>6</v>
      </c>
      <c r="O176" s="12" t="s">
        <v>629</v>
      </c>
      <c r="P176" s="42" t="s">
        <v>627</v>
      </c>
      <c r="Q176" s="19" t="s">
        <v>1247</v>
      </c>
      <c r="R176" s="19" t="s">
        <v>911</v>
      </c>
      <c r="S176" s="21" t="s">
        <v>1248</v>
      </c>
    </row>
    <row r="177" spans="1:19" s="13" customFormat="1" ht="45.75" customHeight="1">
      <c r="A177" s="12" t="s">
        <v>0</v>
      </c>
      <c r="B177" s="39">
        <v>9783540667780</v>
      </c>
      <c r="C177" s="12" t="s">
        <v>1</v>
      </c>
      <c r="D177" s="12" t="s">
        <v>0</v>
      </c>
      <c r="E177" s="12" t="s">
        <v>630</v>
      </c>
      <c r="F177" s="17" t="str">
        <f t="shared" si="2"/>
        <v>The Physics of Quantum Information</v>
      </c>
      <c r="G177" s="12" t="s">
        <v>632</v>
      </c>
      <c r="H177" s="12" t="s">
        <v>0</v>
      </c>
      <c r="I177" s="12">
        <v>2000</v>
      </c>
      <c r="J177" s="12" t="s">
        <v>5</v>
      </c>
      <c r="K177" s="14">
        <v>144.99</v>
      </c>
      <c r="L177" s="15">
        <v>72.495</v>
      </c>
      <c r="M177" s="35">
        <v>2234</v>
      </c>
      <c r="N177" s="41" t="s">
        <v>6</v>
      </c>
      <c r="O177" s="12" t="s">
        <v>633</v>
      </c>
      <c r="P177" s="42" t="s">
        <v>631</v>
      </c>
      <c r="Q177" s="19" t="s">
        <v>1249</v>
      </c>
      <c r="R177" s="19" t="s">
        <v>911</v>
      </c>
      <c r="S177" s="21" t="s">
        <v>1250</v>
      </c>
    </row>
    <row r="178" spans="1:19" s="13" customFormat="1" ht="45.75" customHeight="1">
      <c r="A178" s="12" t="s">
        <v>0</v>
      </c>
      <c r="B178" s="39">
        <v>9781441974235</v>
      </c>
      <c r="C178" s="12" t="s">
        <v>135</v>
      </c>
      <c r="D178" s="12" t="s">
        <v>0</v>
      </c>
      <c r="E178" s="12" t="s">
        <v>634</v>
      </c>
      <c r="F178" s="17" t="str">
        <f t="shared" si="2"/>
        <v>Interactive Quantum Mechanics</v>
      </c>
      <c r="G178" s="12" t="s">
        <v>636</v>
      </c>
      <c r="H178" s="12" t="s">
        <v>0</v>
      </c>
      <c r="I178" s="12">
        <v>2011</v>
      </c>
      <c r="J178" s="12" t="s">
        <v>5</v>
      </c>
      <c r="K178" s="14">
        <v>74.95</v>
      </c>
      <c r="L178" s="15">
        <v>37.475</v>
      </c>
      <c r="M178" s="35">
        <v>1155</v>
      </c>
      <c r="N178" s="41" t="s">
        <v>74</v>
      </c>
      <c r="O178" s="12" t="s">
        <v>637</v>
      </c>
      <c r="P178" s="42" t="s">
        <v>635</v>
      </c>
      <c r="Q178" s="19" t="s">
        <v>1251</v>
      </c>
      <c r="R178" s="19" t="s">
        <v>911</v>
      </c>
      <c r="S178" s="21" t="s">
        <v>1252</v>
      </c>
    </row>
    <row r="179" spans="1:19" s="13" customFormat="1" ht="45.75" customHeight="1">
      <c r="A179" s="12" t="s">
        <v>0</v>
      </c>
      <c r="B179" s="39">
        <v>9783642330353</v>
      </c>
      <c r="C179" s="12" t="s">
        <v>1</v>
      </c>
      <c r="D179" s="12" t="s">
        <v>0</v>
      </c>
      <c r="E179" s="12" t="s">
        <v>638</v>
      </c>
      <c r="F179" s="17" t="str">
        <f t="shared" si="2"/>
        <v>Quantum Gravity and Quantum Cosmology</v>
      </c>
      <c r="G179" s="12" t="s">
        <v>0</v>
      </c>
      <c r="H179" s="12" t="s">
        <v>26</v>
      </c>
      <c r="I179" s="12">
        <v>2013</v>
      </c>
      <c r="J179" s="12" t="s">
        <v>27</v>
      </c>
      <c r="K179" s="14">
        <v>69.95</v>
      </c>
      <c r="L179" s="15">
        <v>34.975</v>
      </c>
      <c r="M179" s="35">
        <v>1078</v>
      </c>
      <c r="N179" s="41" t="s">
        <v>6</v>
      </c>
      <c r="O179" s="12" t="s">
        <v>640</v>
      </c>
      <c r="P179" s="42" t="s">
        <v>639</v>
      </c>
      <c r="Q179" s="19" t="s">
        <v>1253</v>
      </c>
      <c r="R179" s="19" t="s">
        <v>911</v>
      </c>
      <c r="S179" s="21" t="s">
        <v>1254</v>
      </c>
    </row>
    <row r="180" spans="1:19" s="13" customFormat="1" ht="45.75" customHeight="1">
      <c r="A180" s="12" t="s">
        <v>0</v>
      </c>
      <c r="B180" s="39">
        <v>9783540307259</v>
      </c>
      <c r="C180" s="12" t="s">
        <v>1</v>
      </c>
      <c r="D180" s="12" t="s">
        <v>0</v>
      </c>
      <c r="E180" s="12" t="s">
        <v>641</v>
      </c>
      <c r="F180" s="17" t="str">
        <f t="shared" si="2"/>
        <v>Spectral Methods</v>
      </c>
      <c r="G180" s="12" t="s">
        <v>643</v>
      </c>
      <c r="H180" s="12" t="s">
        <v>163</v>
      </c>
      <c r="I180" s="12">
        <v>2006</v>
      </c>
      <c r="J180" s="12" t="s">
        <v>5</v>
      </c>
      <c r="K180" s="14">
        <v>94.99</v>
      </c>
      <c r="L180" s="15">
        <v>47.495</v>
      </c>
      <c r="M180" s="35">
        <v>1464</v>
      </c>
      <c r="N180" s="41" t="s">
        <v>6</v>
      </c>
      <c r="O180" s="12" t="s">
        <v>644</v>
      </c>
      <c r="P180" s="42" t="s">
        <v>642</v>
      </c>
      <c r="Q180" s="19" t="s">
        <v>1255</v>
      </c>
      <c r="R180" s="19" t="s">
        <v>911</v>
      </c>
      <c r="S180" s="21" t="s">
        <v>1256</v>
      </c>
    </row>
    <row r="181" spans="1:19" s="13" customFormat="1" ht="45.75" customHeight="1">
      <c r="A181" s="12" t="s">
        <v>0</v>
      </c>
      <c r="B181" s="39">
        <v>9783540240785</v>
      </c>
      <c r="C181" s="12" t="s">
        <v>1</v>
      </c>
      <c r="D181" s="12" t="s">
        <v>0</v>
      </c>
      <c r="E181" s="12" t="s">
        <v>645</v>
      </c>
      <c r="F181" s="17" t="str">
        <f t="shared" si="2"/>
        <v>Finite Element Methods and Their Applications</v>
      </c>
      <c r="G181" s="12" t="s">
        <v>0</v>
      </c>
      <c r="H181" s="12" t="s">
        <v>163</v>
      </c>
      <c r="I181" s="12">
        <v>2005</v>
      </c>
      <c r="J181" s="12" t="s">
        <v>5</v>
      </c>
      <c r="K181" s="14">
        <v>89.95</v>
      </c>
      <c r="L181" s="15">
        <v>44.975</v>
      </c>
      <c r="M181" s="35">
        <v>1386</v>
      </c>
      <c r="N181" s="41" t="s">
        <v>74</v>
      </c>
      <c r="O181" s="12" t="s">
        <v>647</v>
      </c>
      <c r="P181" s="42" t="s">
        <v>646</v>
      </c>
      <c r="Q181" s="19" t="s">
        <v>1257</v>
      </c>
      <c r="R181" s="19" t="s">
        <v>911</v>
      </c>
      <c r="S181" s="21" t="s">
        <v>1258</v>
      </c>
    </row>
    <row r="182" spans="1:19" s="13" customFormat="1" ht="45.75" customHeight="1">
      <c r="A182" s="12" t="s">
        <v>0</v>
      </c>
      <c r="B182" s="39">
        <v>9783540878483</v>
      </c>
      <c r="C182" s="12" t="s">
        <v>1</v>
      </c>
      <c r="D182" s="12" t="s">
        <v>0</v>
      </c>
      <c r="E182" s="12" t="s">
        <v>648</v>
      </c>
      <c r="F182" s="17" t="str">
        <f t="shared" si="2"/>
        <v>Kalman Filtering</v>
      </c>
      <c r="G182" s="12" t="s">
        <v>650</v>
      </c>
      <c r="H182" s="12" t="s">
        <v>0</v>
      </c>
      <c r="I182" s="12">
        <v>2009</v>
      </c>
      <c r="J182" s="12" t="s">
        <v>5</v>
      </c>
      <c r="K182" s="14">
        <v>59.95</v>
      </c>
      <c r="L182" s="15">
        <v>29.975</v>
      </c>
      <c r="M182" s="35">
        <v>924</v>
      </c>
      <c r="N182" s="41" t="s">
        <v>74</v>
      </c>
      <c r="O182" s="12" t="s">
        <v>651</v>
      </c>
      <c r="P182" s="42" t="s">
        <v>649</v>
      </c>
      <c r="Q182" s="19" t="s">
        <v>1259</v>
      </c>
      <c r="R182" s="19" t="s">
        <v>911</v>
      </c>
      <c r="S182" s="21" t="s">
        <v>1260</v>
      </c>
    </row>
    <row r="183" spans="1:19" s="13" customFormat="1" ht="45.75" customHeight="1">
      <c r="A183" s="12" t="s">
        <v>0</v>
      </c>
      <c r="B183" s="39">
        <v>9783642128202</v>
      </c>
      <c r="C183" s="12" t="s">
        <v>1</v>
      </c>
      <c r="D183" s="12" t="s">
        <v>0</v>
      </c>
      <c r="E183" s="12" t="s">
        <v>652</v>
      </c>
      <c r="F183" s="17" t="str">
        <f t="shared" si="2"/>
        <v>New Structures for Physics</v>
      </c>
      <c r="G183" s="12" t="s">
        <v>0</v>
      </c>
      <c r="H183" s="12" t="s">
        <v>26</v>
      </c>
      <c r="I183" s="12">
        <v>2011</v>
      </c>
      <c r="J183" s="12" t="s">
        <v>27</v>
      </c>
      <c r="K183" s="14">
        <v>119.95</v>
      </c>
      <c r="L183" s="15">
        <v>59.975</v>
      </c>
      <c r="M183" s="35">
        <v>1848</v>
      </c>
      <c r="N183" s="41" t="s">
        <v>47</v>
      </c>
      <c r="O183" s="12" t="s">
        <v>654</v>
      </c>
      <c r="P183" s="42" t="s">
        <v>653</v>
      </c>
      <c r="Q183" s="19" t="s">
        <v>1261</v>
      </c>
      <c r="R183" s="19" t="s">
        <v>911</v>
      </c>
      <c r="S183" s="21" t="s">
        <v>1262</v>
      </c>
    </row>
    <row r="184" spans="1:19" s="13" customFormat="1" ht="45.75" customHeight="1">
      <c r="A184" s="12" t="s">
        <v>0</v>
      </c>
      <c r="B184" s="39">
        <v>9783642154812</v>
      </c>
      <c r="C184" s="12" t="s">
        <v>1</v>
      </c>
      <c r="D184" s="12" t="s">
        <v>0</v>
      </c>
      <c r="E184" s="12" t="s">
        <v>655</v>
      </c>
      <c r="F184" s="17" t="str">
        <f t="shared" si="2"/>
        <v>Symmetries and Group Theory in Particle Physics</v>
      </c>
      <c r="G184" s="12" t="s">
        <v>657</v>
      </c>
      <c r="H184" s="12" t="s">
        <v>26</v>
      </c>
      <c r="I184" s="12">
        <v>2012</v>
      </c>
      <c r="J184" s="12" t="s">
        <v>27</v>
      </c>
      <c r="K184" s="14">
        <v>69.95</v>
      </c>
      <c r="L184" s="15">
        <v>34.975</v>
      </c>
      <c r="M184" s="35">
        <v>1078</v>
      </c>
      <c r="N184" s="41" t="s">
        <v>6</v>
      </c>
      <c r="O184" s="12" t="s">
        <v>658</v>
      </c>
      <c r="P184" s="42" t="s">
        <v>656</v>
      </c>
      <c r="Q184" s="19" t="s">
        <v>1263</v>
      </c>
      <c r="R184" s="19" t="s">
        <v>911</v>
      </c>
      <c r="S184" s="21" t="s">
        <v>1264</v>
      </c>
    </row>
    <row r="185" spans="1:19" s="13" customFormat="1" ht="45.75" customHeight="1">
      <c r="A185" s="12" t="s">
        <v>0</v>
      </c>
      <c r="B185" s="39">
        <v>9783642202872</v>
      </c>
      <c r="C185" s="12" t="s">
        <v>1</v>
      </c>
      <c r="D185" s="12" t="s">
        <v>0</v>
      </c>
      <c r="E185" s="12" t="s">
        <v>659</v>
      </c>
      <c r="F185" s="17" t="str">
        <f t="shared" si="2"/>
        <v>Casimir Physics</v>
      </c>
      <c r="G185" s="12" t="s">
        <v>0</v>
      </c>
      <c r="H185" s="12" t="s">
        <v>26</v>
      </c>
      <c r="I185" s="12">
        <v>2011</v>
      </c>
      <c r="J185" s="12" t="s">
        <v>27</v>
      </c>
      <c r="K185" s="14">
        <v>69.95</v>
      </c>
      <c r="L185" s="15">
        <v>34.975</v>
      </c>
      <c r="M185" s="35">
        <v>1078</v>
      </c>
      <c r="N185" s="41" t="s">
        <v>6</v>
      </c>
      <c r="O185" s="12" t="s">
        <v>661</v>
      </c>
      <c r="P185" s="42" t="s">
        <v>660</v>
      </c>
      <c r="Q185" s="19" t="s">
        <v>1265</v>
      </c>
      <c r="R185" s="19" t="s">
        <v>911</v>
      </c>
      <c r="S185" s="21" t="s">
        <v>1266</v>
      </c>
    </row>
    <row r="186" spans="1:19" s="13" customFormat="1" ht="45.75" customHeight="1">
      <c r="A186" s="12" t="s">
        <v>0</v>
      </c>
      <c r="B186" s="39">
        <v>9781461436577</v>
      </c>
      <c r="C186" s="12" t="s">
        <v>135</v>
      </c>
      <c r="D186" s="12" t="s">
        <v>0</v>
      </c>
      <c r="E186" s="12" t="s">
        <v>662</v>
      </c>
      <c r="F186" s="17" t="str">
        <f t="shared" si="2"/>
        <v>The General Theory of Relativity</v>
      </c>
      <c r="G186" s="12" t="s">
        <v>664</v>
      </c>
      <c r="H186" s="12" t="s">
        <v>0</v>
      </c>
      <c r="I186" s="12">
        <v>2012</v>
      </c>
      <c r="J186" s="12" t="s">
        <v>5</v>
      </c>
      <c r="K186" s="14">
        <v>164.99</v>
      </c>
      <c r="L186" s="15">
        <v>82.495</v>
      </c>
      <c r="M186" s="35">
        <v>2542</v>
      </c>
      <c r="N186" s="41" t="s">
        <v>6</v>
      </c>
      <c r="O186" s="12" t="s">
        <v>665</v>
      </c>
      <c r="P186" s="42" t="s">
        <v>663</v>
      </c>
      <c r="Q186" s="19" t="s">
        <v>1267</v>
      </c>
      <c r="R186" s="19" t="s">
        <v>911</v>
      </c>
      <c r="S186" s="21" t="s">
        <v>1268</v>
      </c>
    </row>
    <row r="187" spans="1:19" s="13" customFormat="1" ht="45.75" customHeight="1">
      <c r="A187" s="12" t="s">
        <v>0</v>
      </c>
      <c r="B187" s="39">
        <v>9788847023055</v>
      </c>
      <c r="C187" s="12" t="s">
        <v>666</v>
      </c>
      <c r="D187" s="12" t="s">
        <v>0</v>
      </c>
      <c r="E187" s="12" t="s">
        <v>667</v>
      </c>
      <c r="F187" s="17" t="str">
        <f t="shared" si="2"/>
        <v>Problems in Quantum Mechanics</v>
      </c>
      <c r="G187" s="12" t="s">
        <v>669</v>
      </c>
      <c r="H187" s="12" t="s">
        <v>670</v>
      </c>
      <c r="I187" s="12">
        <v>2011</v>
      </c>
      <c r="J187" s="12" t="s">
        <v>27</v>
      </c>
      <c r="K187" s="14">
        <v>59.95</v>
      </c>
      <c r="L187" s="15">
        <v>29.975</v>
      </c>
      <c r="M187" s="35">
        <v>924</v>
      </c>
      <c r="N187" s="41" t="s">
        <v>74</v>
      </c>
      <c r="O187" s="12" t="s">
        <v>671</v>
      </c>
      <c r="P187" s="42" t="s">
        <v>668</v>
      </c>
      <c r="Q187" s="19" t="s">
        <v>1269</v>
      </c>
      <c r="R187" s="19" t="s">
        <v>911</v>
      </c>
      <c r="S187" s="21" t="s">
        <v>1270</v>
      </c>
    </row>
    <row r="188" spans="1:19" s="13" customFormat="1" ht="45.75" customHeight="1">
      <c r="A188" s="12" t="s">
        <v>0</v>
      </c>
      <c r="B188" s="39">
        <v>9783642142697</v>
      </c>
      <c r="C188" s="12" t="s">
        <v>1</v>
      </c>
      <c r="D188" s="12" t="s">
        <v>0</v>
      </c>
      <c r="E188" s="12" t="s">
        <v>672</v>
      </c>
      <c r="F188" s="17" t="str">
        <f t="shared" si="2"/>
        <v>The Pursuit of Quantum Gravity</v>
      </c>
      <c r="G188" s="12" t="s">
        <v>674</v>
      </c>
      <c r="H188" s="12" t="s">
        <v>0</v>
      </c>
      <c r="I188" s="12">
        <v>2011</v>
      </c>
      <c r="J188" s="12" t="s">
        <v>5</v>
      </c>
      <c r="K188" s="14">
        <v>49.99</v>
      </c>
      <c r="L188" s="15">
        <v>24.995</v>
      </c>
      <c r="M188" s="35">
        <v>770</v>
      </c>
      <c r="N188" s="41" t="s">
        <v>6</v>
      </c>
      <c r="O188" s="12" t="s">
        <v>675</v>
      </c>
      <c r="P188" s="42" t="s">
        <v>673</v>
      </c>
      <c r="Q188" s="19" t="s">
        <v>1271</v>
      </c>
      <c r="R188" s="19" t="s">
        <v>911</v>
      </c>
      <c r="S188" s="21" t="s">
        <v>1272</v>
      </c>
    </row>
    <row r="189" spans="1:19" s="13" customFormat="1" ht="45.75" customHeight="1">
      <c r="A189" s="12" t="s">
        <v>0</v>
      </c>
      <c r="B189" s="39">
        <v>9783540893431</v>
      </c>
      <c r="C189" s="12" t="s">
        <v>1</v>
      </c>
      <c r="D189" s="12" t="s">
        <v>0</v>
      </c>
      <c r="E189" s="12" t="s">
        <v>676</v>
      </c>
      <c r="F189" s="17" t="str">
        <f t="shared" si="2"/>
        <v>Bohmian Mechanics</v>
      </c>
      <c r="G189" s="12" t="s">
        <v>678</v>
      </c>
      <c r="H189" s="12" t="s">
        <v>0</v>
      </c>
      <c r="I189" s="12">
        <v>2009</v>
      </c>
      <c r="J189" s="12" t="s">
        <v>5</v>
      </c>
      <c r="K189" s="14">
        <v>94.99</v>
      </c>
      <c r="L189" s="15">
        <v>47.495</v>
      </c>
      <c r="M189" s="35">
        <v>1464</v>
      </c>
      <c r="N189" s="41" t="s">
        <v>6</v>
      </c>
      <c r="O189" s="12" t="s">
        <v>679</v>
      </c>
      <c r="P189" s="42" t="s">
        <v>677</v>
      </c>
      <c r="Q189" s="19" t="s">
        <v>1273</v>
      </c>
      <c r="R189" s="19" t="s">
        <v>911</v>
      </c>
      <c r="S189" s="21" t="s">
        <v>1274</v>
      </c>
    </row>
    <row r="190" spans="1:19" s="13" customFormat="1" ht="45.75" customHeight="1">
      <c r="A190" s="12" t="s">
        <v>0</v>
      </c>
      <c r="B190" s="39">
        <v>9783642306891</v>
      </c>
      <c r="C190" s="12" t="s">
        <v>1</v>
      </c>
      <c r="D190" s="12" t="s">
        <v>0</v>
      </c>
      <c r="E190" s="12" t="s">
        <v>676</v>
      </c>
      <c r="F190" s="17" t="str">
        <f t="shared" si="2"/>
        <v>Quantum Physics Without Quantum Philosophy</v>
      </c>
      <c r="G190" s="12" t="s">
        <v>0</v>
      </c>
      <c r="H190" s="12" t="s">
        <v>0</v>
      </c>
      <c r="I190" s="12">
        <v>2013</v>
      </c>
      <c r="J190" s="12" t="s">
        <v>5</v>
      </c>
      <c r="K190" s="14">
        <v>134.99</v>
      </c>
      <c r="L190" s="15">
        <v>67.495</v>
      </c>
      <c r="M190" s="35">
        <v>2080</v>
      </c>
      <c r="N190" s="41" t="s">
        <v>6</v>
      </c>
      <c r="O190" s="12" t="s">
        <v>681</v>
      </c>
      <c r="P190" s="42" t="s">
        <v>680</v>
      </c>
      <c r="Q190" s="19" t="s">
        <v>1275</v>
      </c>
      <c r="R190" s="19" t="s">
        <v>911</v>
      </c>
      <c r="S190" s="21" t="s">
        <v>1276</v>
      </c>
    </row>
    <row r="191" spans="1:19" s="13" customFormat="1" ht="45.75" customHeight="1">
      <c r="A191" s="12" t="s">
        <v>0</v>
      </c>
      <c r="B191" s="39">
        <v>9781461474609</v>
      </c>
      <c r="C191" s="12" t="s">
        <v>135</v>
      </c>
      <c r="D191" s="12" t="s">
        <v>0</v>
      </c>
      <c r="E191" s="12" t="s">
        <v>682</v>
      </c>
      <c r="F191" s="17" t="str">
        <f t="shared" si="2"/>
        <v>Arnold Sommerfeld</v>
      </c>
      <c r="G191" s="12" t="s">
        <v>684</v>
      </c>
      <c r="H191" s="12" t="s">
        <v>0</v>
      </c>
      <c r="I191" s="12">
        <v>2013</v>
      </c>
      <c r="J191" s="12" t="s">
        <v>27</v>
      </c>
      <c r="K191" s="14">
        <v>52.99</v>
      </c>
      <c r="L191" s="15">
        <v>26.495</v>
      </c>
      <c r="M191" s="35">
        <v>817</v>
      </c>
      <c r="N191" s="41" t="s">
        <v>685</v>
      </c>
      <c r="O191" s="12" t="s">
        <v>686</v>
      </c>
      <c r="P191" s="42" t="s">
        <v>683</v>
      </c>
      <c r="Q191" s="19" t="s">
        <v>1277</v>
      </c>
      <c r="R191" s="19" t="s">
        <v>911</v>
      </c>
      <c r="S191" s="21" t="s">
        <v>1278</v>
      </c>
    </row>
    <row r="192" spans="1:19" s="13" customFormat="1" ht="45.75" customHeight="1">
      <c r="A192" s="12" t="s">
        <v>0</v>
      </c>
      <c r="B192" s="39">
        <v>9783642146992</v>
      </c>
      <c r="C192" s="12" t="s">
        <v>1</v>
      </c>
      <c r="D192" s="12" t="s">
        <v>0</v>
      </c>
      <c r="E192" s="12" t="s">
        <v>687</v>
      </c>
      <c r="F192" s="17" t="str">
        <f t="shared" si="2"/>
        <v>Topology and Geometry for Physics</v>
      </c>
      <c r="G192" s="12" t="s">
        <v>0</v>
      </c>
      <c r="H192" s="12" t="s">
        <v>26</v>
      </c>
      <c r="I192" s="12">
        <v>2011</v>
      </c>
      <c r="J192" s="12" t="s">
        <v>27</v>
      </c>
      <c r="K192" s="14">
        <v>59.95</v>
      </c>
      <c r="L192" s="15">
        <v>29.975</v>
      </c>
      <c r="M192" s="35">
        <v>924</v>
      </c>
      <c r="N192" s="41" t="s">
        <v>6</v>
      </c>
      <c r="O192" s="12" t="s">
        <v>689</v>
      </c>
      <c r="P192" s="42" t="s">
        <v>688</v>
      </c>
      <c r="Q192" s="19" t="s">
        <v>1279</v>
      </c>
      <c r="R192" s="19" t="s">
        <v>911</v>
      </c>
      <c r="S192" s="21" t="s">
        <v>1280</v>
      </c>
    </row>
    <row r="193" spans="1:19" s="13" customFormat="1" ht="45.75" customHeight="1">
      <c r="A193" s="12" t="s">
        <v>0</v>
      </c>
      <c r="B193" s="39">
        <v>9783642357121</v>
      </c>
      <c r="C193" s="12" t="s">
        <v>1</v>
      </c>
      <c r="D193" s="12" t="s">
        <v>0</v>
      </c>
      <c r="E193" s="12" t="s">
        <v>690</v>
      </c>
      <c r="F193" s="17" t="str">
        <f t="shared" si="2"/>
        <v>A First Course in Topos Quantum Theory</v>
      </c>
      <c r="G193" s="12" t="s">
        <v>0</v>
      </c>
      <c r="H193" s="12" t="s">
        <v>26</v>
      </c>
      <c r="I193" s="12">
        <v>2013</v>
      </c>
      <c r="J193" s="12" t="s">
        <v>27</v>
      </c>
      <c r="K193" s="14">
        <v>69.99</v>
      </c>
      <c r="L193" s="15">
        <v>34.995</v>
      </c>
      <c r="M193" s="35">
        <v>1078</v>
      </c>
      <c r="N193" s="41" t="s">
        <v>6</v>
      </c>
      <c r="O193" s="12" t="s">
        <v>692</v>
      </c>
      <c r="P193" s="42" t="s">
        <v>691</v>
      </c>
      <c r="Q193" s="19" t="s">
        <v>1281</v>
      </c>
      <c r="R193" s="19" t="s">
        <v>911</v>
      </c>
      <c r="S193" s="21" t="s">
        <v>1282</v>
      </c>
    </row>
    <row r="194" spans="1:19" s="13" customFormat="1" ht="45.75" customHeight="1">
      <c r="A194" s="12" t="s">
        <v>0</v>
      </c>
      <c r="B194" s="39">
        <v>9780387260785</v>
      </c>
      <c r="C194" s="12" t="s">
        <v>135</v>
      </c>
      <c r="D194" s="12" t="s">
        <v>23</v>
      </c>
      <c r="E194" s="12" t="s">
        <v>693</v>
      </c>
      <c r="F194" s="17" t="str">
        <f t="shared" si="2"/>
        <v>A Short Course in General Relativity</v>
      </c>
      <c r="G194" s="12" t="s">
        <v>0</v>
      </c>
      <c r="H194" s="12" t="s">
        <v>0</v>
      </c>
      <c r="I194" s="12">
        <v>2006</v>
      </c>
      <c r="J194" s="12" t="s">
        <v>27</v>
      </c>
      <c r="K194" s="14">
        <v>59.95</v>
      </c>
      <c r="L194" s="15">
        <v>29.975</v>
      </c>
      <c r="M194" s="35">
        <v>924</v>
      </c>
      <c r="N194" s="41" t="s">
        <v>74</v>
      </c>
      <c r="O194" s="12" t="s">
        <v>695</v>
      </c>
      <c r="P194" s="42" t="s">
        <v>694</v>
      </c>
      <c r="Q194" s="19" t="s">
        <v>1283</v>
      </c>
      <c r="R194" s="19" t="s">
        <v>911</v>
      </c>
      <c r="S194" s="21" t="s">
        <v>1284</v>
      </c>
    </row>
    <row r="195" spans="1:19" s="13" customFormat="1" ht="45.75" customHeight="1">
      <c r="A195" s="12" t="s">
        <v>0</v>
      </c>
      <c r="B195" s="39">
        <v>9789400753600</v>
      </c>
      <c r="C195" s="12" t="s">
        <v>82</v>
      </c>
      <c r="D195" s="12" t="s">
        <v>0</v>
      </c>
      <c r="E195" s="12" t="s">
        <v>696</v>
      </c>
      <c r="F195" s="17" t="str">
        <f t="shared" si="2"/>
        <v>Gravity, a Geometrical Course</v>
      </c>
      <c r="G195" s="12" t="s">
        <v>698</v>
      </c>
      <c r="H195" s="12" t="s">
        <v>0</v>
      </c>
      <c r="I195" s="12">
        <v>2013</v>
      </c>
      <c r="J195" s="12" t="s">
        <v>5</v>
      </c>
      <c r="K195" s="14">
        <v>109.99</v>
      </c>
      <c r="L195" s="15">
        <v>54.995000000000005</v>
      </c>
      <c r="M195" s="35">
        <v>1695</v>
      </c>
      <c r="N195" s="41" t="s">
        <v>6</v>
      </c>
      <c r="O195" s="12" t="s">
        <v>699</v>
      </c>
      <c r="P195" s="42" t="s">
        <v>697</v>
      </c>
      <c r="Q195" s="19" t="s">
        <v>1285</v>
      </c>
      <c r="R195" s="19" t="s">
        <v>911</v>
      </c>
      <c r="S195" s="21" t="s">
        <v>1286</v>
      </c>
    </row>
    <row r="196" spans="1:19" s="13" customFormat="1" ht="45.75" customHeight="1">
      <c r="A196" s="12" t="s">
        <v>0</v>
      </c>
      <c r="B196" s="39">
        <v>9789400754423</v>
      </c>
      <c r="C196" s="12" t="s">
        <v>82</v>
      </c>
      <c r="D196" s="12" t="s">
        <v>0</v>
      </c>
      <c r="E196" s="12" t="s">
        <v>696</v>
      </c>
      <c r="F196" s="17" t="str">
        <f t="shared" si="2"/>
        <v>Gravity, a Geometrical Course</v>
      </c>
      <c r="G196" s="12" t="s">
        <v>700</v>
      </c>
      <c r="H196" s="12" t="s">
        <v>0</v>
      </c>
      <c r="I196" s="12">
        <v>2013</v>
      </c>
      <c r="J196" s="12" t="s">
        <v>5</v>
      </c>
      <c r="K196" s="14">
        <v>109.99</v>
      </c>
      <c r="L196" s="15">
        <v>54.995000000000005</v>
      </c>
      <c r="M196" s="35">
        <v>1695</v>
      </c>
      <c r="N196" s="41" t="s">
        <v>6</v>
      </c>
      <c r="O196" s="12" t="s">
        <v>699</v>
      </c>
      <c r="P196" s="42" t="s">
        <v>697</v>
      </c>
      <c r="Q196" s="19" t="s">
        <v>1287</v>
      </c>
      <c r="R196" s="19" t="s">
        <v>911</v>
      </c>
      <c r="S196" s="21" t="s">
        <v>1288</v>
      </c>
    </row>
    <row r="197" spans="1:19" s="13" customFormat="1" ht="45.75" customHeight="1">
      <c r="A197" s="12" t="s">
        <v>0</v>
      </c>
      <c r="B197" s="39">
        <v>9783540438007</v>
      </c>
      <c r="C197" s="12" t="s">
        <v>1</v>
      </c>
      <c r="D197" s="12" t="s">
        <v>0</v>
      </c>
      <c r="E197" s="12" t="s">
        <v>701</v>
      </c>
      <c r="F197" s="17" t="str">
        <f t="shared" si="2"/>
        <v>Physics of Neutrinos</v>
      </c>
      <c r="G197" s="12" t="s">
        <v>703</v>
      </c>
      <c r="H197" s="12" t="s">
        <v>621</v>
      </c>
      <c r="I197" s="12">
        <v>2003</v>
      </c>
      <c r="J197" s="12" t="s">
        <v>5</v>
      </c>
      <c r="K197" s="14">
        <v>99.95</v>
      </c>
      <c r="L197" s="15">
        <v>49.975</v>
      </c>
      <c r="M197" s="35">
        <v>1540</v>
      </c>
      <c r="N197" s="41" t="s">
        <v>6</v>
      </c>
      <c r="O197" s="12" t="s">
        <v>704</v>
      </c>
      <c r="P197" s="42" t="s">
        <v>702</v>
      </c>
      <c r="Q197" s="19" t="s">
        <v>1289</v>
      </c>
      <c r="R197" s="19" t="s">
        <v>911</v>
      </c>
      <c r="S197" s="21" t="s">
        <v>1290</v>
      </c>
    </row>
    <row r="198" spans="1:19" s="13" customFormat="1" ht="45.75" customHeight="1">
      <c r="A198" s="12" t="s">
        <v>0</v>
      </c>
      <c r="B198" s="39">
        <v>9783540223016</v>
      </c>
      <c r="C198" s="12" t="s">
        <v>1</v>
      </c>
      <c r="D198" s="12" t="s">
        <v>0</v>
      </c>
      <c r="E198" s="12" t="s">
        <v>705</v>
      </c>
      <c r="F198" s="17" t="str">
        <f t="shared" si="2"/>
        <v>Quantum Noise</v>
      </c>
      <c r="G198" s="12" t="s">
        <v>707</v>
      </c>
      <c r="H198" s="12" t="s">
        <v>597</v>
      </c>
      <c r="I198" s="12">
        <v>2004</v>
      </c>
      <c r="J198" s="12" t="s">
        <v>5</v>
      </c>
      <c r="K198" s="14">
        <v>99.95</v>
      </c>
      <c r="L198" s="15">
        <v>49.975</v>
      </c>
      <c r="M198" s="35">
        <v>1540</v>
      </c>
      <c r="N198" s="41" t="s">
        <v>6</v>
      </c>
      <c r="O198" s="12" t="s">
        <v>708</v>
      </c>
      <c r="P198" s="42" t="s">
        <v>706</v>
      </c>
      <c r="Q198" s="19" t="s">
        <v>1291</v>
      </c>
      <c r="R198" s="19" t="s">
        <v>911</v>
      </c>
      <c r="S198" s="21" t="s">
        <v>1292</v>
      </c>
    </row>
    <row r="199" spans="1:19" s="13" customFormat="1" ht="45.75" customHeight="1">
      <c r="A199" s="12" t="s">
        <v>0</v>
      </c>
      <c r="B199" s="39">
        <v>9789048128181</v>
      </c>
      <c r="C199" s="12" t="s">
        <v>82</v>
      </c>
      <c r="D199" s="12" t="s">
        <v>0</v>
      </c>
      <c r="E199" s="12" t="s">
        <v>709</v>
      </c>
      <c r="F199" s="17" t="str">
        <f t="shared" si="2"/>
        <v>Large Eddy Simulation for Compressible Flows</v>
      </c>
      <c r="G199" s="12" t="s">
        <v>0</v>
      </c>
      <c r="H199" s="12" t="s">
        <v>163</v>
      </c>
      <c r="I199" s="12">
        <v>2009</v>
      </c>
      <c r="J199" s="12" t="s">
        <v>5</v>
      </c>
      <c r="K199" s="14">
        <v>104.99</v>
      </c>
      <c r="L199" s="15">
        <v>52.49499999999999</v>
      </c>
      <c r="M199" s="35">
        <v>1618</v>
      </c>
      <c r="N199" s="41" t="s">
        <v>6</v>
      </c>
      <c r="O199" s="12" t="s">
        <v>711</v>
      </c>
      <c r="P199" s="42" t="s">
        <v>710</v>
      </c>
      <c r="Q199" s="19" t="s">
        <v>1293</v>
      </c>
      <c r="R199" s="19" t="s">
        <v>911</v>
      </c>
      <c r="S199" s="21" t="s">
        <v>1294</v>
      </c>
    </row>
    <row r="200" spans="1:19" s="13" customFormat="1" ht="45.75" customHeight="1">
      <c r="A200" s="12" t="s">
        <v>0</v>
      </c>
      <c r="B200" s="39">
        <v>9783642018497</v>
      </c>
      <c r="C200" s="12" t="s">
        <v>1</v>
      </c>
      <c r="D200" s="12" t="s">
        <v>23</v>
      </c>
      <c r="E200" s="12" t="s">
        <v>712</v>
      </c>
      <c r="F200" s="17" t="str">
        <f t="shared" si="2"/>
        <v>Quantum Chromodynamics on the Lattice</v>
      </c>
      <c r="G200" s="12" t="s">
        <v>714</v>
      </c>
      <c r="H200" s="12" t="s">
        <v>26</v>
      </c>
      <c r="I200" s="12">
        <v>2010</v>
      </c>
      <c r="J200" s="12" t="s">
        <v>5</v>
      </c>
      <c r="K200" s="14">
        <v>69.95</v>
      </c>
      <c r="L200" s="15">
        <v>34.975</v>
      </c>
      <c r="M200" s="35">
        <v>1078</v>
      </c>
      <c r="N200" s="41" t="s">
        <v>74</v>
      </c>
      <c r="O200" s="12" t="s">
        <v>715</v>
      </c>
      <c r="P200" s="42" t="s">
        <v>713</v>
      </c>
      <c r="Q200" s="19" t="s">
        <v>1295</v>
      </c>
      <c r="R200" s="19" t="s">
        <v>911</v>
      </c>
      <c r="S200" s="21" t="s">
        <v>1296</v>
      </c>
    </row>
    <row r="201" spans="1:19" s="13" customFormat="1" ht="45.75" customHeight="1">
      <c r="A201" s="12" t="s">
        <v>0</v>
      </c>
      <c r="B201" s="39">
        <v>9783540705093</v>
      </c>
      <c r="C201" s="12" t="s">
        <v>1</v>
      </c>
      <c r="D201" s="12" t="s">
        <v>0</v>
      </c>
      <c r="E201" s="12" t="s">
        <v>716</v>
      </c>
      <c r="F201" s="17" t="str">
        <f aca="true" t="shared" si="3" ref="F201:F257">HYPERLINK(S201,P201)</f>
        <v>Quantum Thermodynamics</v>
      </c>
      <c r="G201" s="12" t="s">
        <v>718</v>
      </c>
      <c r="H201" s="12" t="s">
        <v>26</v>
      </c>
      <c r="I201" s="12">
        <v>2009</v>
      </c>
      <c r="J201" s="12" t="s">
        <v>5</v>
      </c>
      <c r="K201" s="14">
        <v>69.95</v>
      </c>
      <c r="L201" s="15">
        <v>34.975</v>
      </c>
      <c r="M201" s="35">
        <v>1078</v>
      </c>
      <c r="N201" s="41" t="s">
        <v>6</v>
      </c>
      <c r="O201" s="12" t="s">
        <v>719</v>
      </c>
      <c r="P201" s="42" t="s">
        <v>717</v>
      </c>
      <c r="Q201" s="19" t="s">
        <v>1297</v>
      </c>
      <c r="R201" s="19" t="s">
        <v>911</v>
      </c>
      <c r="S201" s="21" t="s">
        <v>1298</v>
      </c>
    </row>
    <row r="202" spans="1:19" s="13" customFormat="1" ht="45.75" customHeight="1">
      <c r="A202" s="12" t="s">
        <v>0</v>
      </c>
      <c r="B202" s="39">
        <v>9780387220239</v>
      </c>
      <c r="C202" s="12" t="s">
        <v>135</v>
      </c>
      <c r="D202" s="12" t="s">
        <v>23</v>
      </c>
      <c r="E202" s="12" t="s">
        <v>720</v>
      </c>
      <c r="F202" s="17" t="str">
        <f t="shared" si="3"/>
        <v>Quantum Mechanics: Fundamentals</v>
      </c>
      <c r="G202" s="12" t="s">
        <v>0</v>
      </c>
      <c r="H202" s="12" t="s">
        <v>602</v>
      </c>
      <c r="I202" s="12">
        <v>2003</v>
      </c>
      <c r="J202" s="12" t="s">
        <v>27</v>
      </c>
      <c r="K202" s="14">
        <v>51.95</v>
      </c>
      <c r="L202" s="15">
        <v>25.974999999999998</v>
      </c>
      <c r="M202" s="35">
        <v>800</v>
      </c>
      <c r="N202" s="41" t="s">
        <v>74</v>
      </c>
      <c r="O202" s="12" t="s">
        <v>722</v>
      </c>
      <c r="P202" s="42" t="s">
        <v>721</v>
      </c>
      <c r="Q202" s="19" t="s">
        <v>1299</v>
      </c>
      <c r="R202" s="19" t="s">
        <v>911</v>
      </c>
      <c r="S202" s="21" t="s">
        <v>1300</v>
      </c>
    </row>
    <row r="203" spans="1:19" s="13" customFormat="1" ht="45.75" customHeight="1">
      <c r="A203" s="12" t="s">
        <v>0</v>
      </c>
      <c r="B203" s="39">
        <v>9783642372759</v>
      </c>
      <c r="C203" s="12" t="s">
        <v>1</v>
      </c>
      <c r="D203" s="12" t="s">
        <v>0</v>
      </c>
      <c r="E203" s="12" t="s">
        <v>723</v>
      </c>
      <c r="F203" s="17" t="str">
        <f t="shared" si="3"/>
        <v>Special Relativity in General Frames</v>
      </c>
      <c r="G203" s="12" t="s">
        <v>725</v>
      </c>
      <c r="H203" s="12" t="s">
        <v>73</v>
      </c>
      <c r="I203" s="12">
        <v>2013</v>
      </c>
      <c r="J203" s="12" t="s">
        <v>5</v>
      </c>
      <c r="K203" s="14">
        <v>79.99</v>
      </c>
      <c r="L203" s="15">
        <v>39.995</v>
      </c>
      <c r="M203" s="35">
        <v>1233</v>
      </c>
      <c r="N203" s="41" t="s">
        <v>74</v>
      </c>
      <c r="O203" s="12" t="s">
        <v>726</v>
      </c>
      <c r="P203" s="42" t="s">
        <v>724</v>
      </c>
      <c r="Q203" s="19" t="s">
        <v>1301</v>
      </c>
      <c r="R203" s="19" t="s">
        <v>911</v>
      </c>
      <c r="S203" s="21" t="s">
        <v>1302</v>
      </c>
    </row>
    <row r="204" spans="1:19" s="13" customFormat="1" ht="45.75" customHeight="1">
      <c r="A204" s="12" t="s">
        <v>0</v>
      </c>
      <c r="B204" s="39">
        <v>9780387955865</v>
      </c>
      <c r="C204" s="12" t="s">
        <v>135</v>
      </c>
      <c r="D204" s="12" t="s">
        <v>0</v>
      </c>
      <c r="E204" s="12" t="s">
        <v>99</v>
      </c>
      <c r="F204" s="17" t="str">
        <f t="shared" si="3"/>
        <v>Classical Mechanics</v>
      </c>
      <c r="G204" s="12" t="s">
        <v>728</v>
      </c>
      <c r="H204" s="12" t="s">
        <v>729</v>
      </c>
      <c r="I204" s="12">
        <v>2004</v>
      </c>
      <c r="J204" s="12" t="s">
        <v>27</v>
      </c>
      <c r="K204" s="14">
        <v>89.99</v>
      </c>
      <c r="L204" s="15">
        <v>44.995</v>
      </c>
      <c r="M204" s="35">
        <v>1387</v>
      </c>
      <c r="N204" s="41" t="s">
        <v>74</v>
      </c>
      <c r="O204" s="12" t="s">
        <v>594</v>
      </c>
      <c r="P204" s="42" t="s">
        <v>727</v>
      </c>
      <c r="Q204" s="19" t="s">
        <v>1303</v>
      </c>
      <c r="R204" s="19" t="s">
        <v>911</v>
      </c>
      <c r="S204" s="21" t="s">
        <v>1304</v>
      </c>
    </row>
    <row r="205" spans="1:19" s="13" customFormat="1" ht="45.75" customHeight="1">
      <c r="A205" s="12" t="s">
        <v>0</v>
      </c>
      <c r="B205" s="39">
        <v>9783540485346</v>
      </c>
      <c r="C205" s="12" t="s">
        <v>1</v>
      </c>
      <c r="D205" s="12" t="s">
        <v>23</v>
      </c>
      <c r="E205" s="12" t="s">
        <v>99</v>
      </c>
      <c r="F205" s="17" t="str">
        <f t="shared" si="3"/>
        <v>Quantum Chromodynamics</v>
      </c>
      <c r="G205" s="12" t="s">
        <v>0</v>
      </c>
      <c r="H205" s="12" t="s">
        <v>0</v>
      </c>
      <c r="I205" s="12">
        <v>2007</v>
      </c>
      <c r="J205" s="12" t="s">
        <v>27</v>
      </c>
      <c r="K205" s="14">
        <v>89.95</v>
      </c>
      <c r="L205" s="15">
        <v>44.975</v>
      </c>
      <c r="M205" s="35">
        <v>1386</v>
      </c>
      <c r="N205" s="41" t="s">
        <v>74</v>
      </c>
      <c r="O205" s="12" t="s">
        <v>731</v>
      </c>
      <c r="P205" s="42" t="s">
        <v>730</v>
      </c>
      <c r="Q205" s="19" t="s">
        <v>1305</v>
      </c>
      <c r="R205" s="19" t="s">
        <v>911</v>
      </c>
      <c r="S205" s="21" t="s">
        <v>1306</v>
      </c>
    </row>
    <row r="206" spans="1:19" s="13" customFormat="1" ht="45.75" customHeight="1">
      <c r="A206" s="12" t="s">
        <v>0</v>
      </c>
      <c r="B206" s="39">
        <v>9780387691992</v>
      </c>
      <c r="C206" s="12" t="s">
        <v>135</v>
      </c>
      <c r="D206" s="12" t="s">
        <v>0</v>
      </c>
      <c r="E206" s="12" t="s">
        <v>732</v>
      </c>
      <c r="F206" s="17" t="str">
        <f t="shared" si="3"/>
        <v>Einstein's General Theory of Relativity</v>
      </c>
      <c r="G206" s="12" t="s">
        <v>734</v>
      </c>
      <c r="H206" s="12" t="s">
        <v>0</v>
      </c>
      <c r="I206" s="12">
        <v>2007</v>
      </c>
      <c r="J206" s="12" t="s">
        <v>5</v>
      </c>
      <c r="K206" s="14">
        <v>99.95</v>
      </c>
      <c r="L206" s="15">
        <v>49.975</v>
      </c>
      <c r="M206" s="35">
        <v>1540</v>
      </c>
      <c r="N206" s="41" t="s">
        <v>74</v>
      </c>
      <c r="O206" s="12" t="s">
        <v>735</v>
      </c>
      <c r="P206" s="42" t="s">
        <v>733</v>
      </c>
      <c r="Q206" s="19" t="s">
        <v>1307</v>
      </c>
      <c r="R206" s="19" t="s">
        <v>911</v>
      </c>
      <c r="S206" s="21" t="s">
        <v>1308</v>
      </c>
    </row>
    <row r="207" spans="1:19" s="13" customFormat="1" ht="45.75" customHeight="1">
      <c r="A207" s="12" t="s">
        <v>0</v>
      </c>
      <c r="B207" s="39">
        <v>9781461407058</v>
      </c>
      <c r="C207" s="12" t="s">
        <v>135</v>
      </c>
      <c r="D207" s="12" t="s">
        <v>23</v>
      </c>
      <c r="E207" s="12" t="s">
        <v>732</v>
      </c>
      <c r="F207" s="17" t="str">
        <f t="shared" si="3"/>
        <v>Einstein's Theory</v>
      </c>
      <c r="G207" s="12" t="s">
        <v>737</v>
      </c>
      <c r="H207" s="12" t="s">
        <v>0</v>
      </c>
      <c r="I207" s="12">
        <v>2011</v>
      </c>
      <c r="J207" s="12" t="s">
        <v>5</v>
      </c>
      <c r="K207" s="14">
        <v>59.95</v>
      </c>
      <c r="L207" s="15">
        <v>29.975</v>
      </c>
      <c r="M207" s="35">
        <v>924</v>
      </c>
      <c r="N207" s="41" t="s">
        <v>6</v>
      </c>
      <c r="O207" s="12" t="s">
        <v>738</v>
      </c>
      <c r="P207" s="42" t="s">
        <v>736</v>
      </c>
      <c r="Q207" s="19" t="s">
        <v>1309</v>
      </c>
      <c r="R207" s="19" t="s">
        <v>911</v>
      </c>
      <c r="S207" s="21" t="s">
        <v>1310</v>
      </c>
    </row>
    <row r="208" spans="1:19" s="13" customFormat="1" ht="45.75" customHeight="1">
      <c r="A208" s="12" t="s">
        <v>0</v>
      </c>
      <c r="B208" s="39">
        <v>9783319006055</v>
      </c>
      <c r="C208" s="12" t="s">
        <v>8</v>
      </c>
      <c r="D208" s="12" t="s">
        <v>0</v>
      </c>
      <c r="E208" s="12" t="s">
        <v>739</v>
      </c>
      <c r="F208" s="17" t="str">
        <f t="shared" si="3"/>
        <v>Theoretical Femtosecond Physics</v>
      </c>
      <c r="G208" s="12" t="s">
        <v>741</v>
      </c>
      <c r="H208" s="12" t="s">
        <v>73</v>
      </c>
      <c r="I208" s="12">
        <v>2013</v>
      </c>
      <c r="J208" s="12" t="s">
        <v>5</v>
      </c>
      <c r="K208" s="14">
        <v>49.99</v>
      </c>
      <c r="L208" s="15">
        <v>24.995</v>
      </c>
      <c r="M208" s="35">
        <v>770</v>
      </c>
      <c r="N208" s="41" t="s">
        <v>74</v>
      </c>
      <c r="O208" s="12" t="s">
        <v>742</v>
      </c>
      <c r="P208" s="42" t="s">
        <v>740</v>
      </c>
      <c r="Q208" s="19" t="s">
        <v>1311</v>
      </c>
      <c r="R208" s="19" t="s">
        <v>911</v>
      </c>
      <c r="S208" s="21" t="s">
        <v>1312</v>
      </c>
    </row>
    <row r="209" spans="1:19" s="13" customFormat="1" ht="45.75" customHeight="1">
      <c r="A209" s="12" t="s">
        <v>0</v>
      </c>
      <c r="B209" s="39">
        <v>9780817642228</v>
      </c>
      <c r="C209" s="12" t="s">
        <v>743</v>
      </c>
      <c r="D209" s="12" t="s">
        <v>0</v>
      </c>
      <c r="E209" s="12" t="s">
        <v>744</v>
      </c>
      <c r="F209" s="17" t="str">
        <f t="shared" si="3"/>
        <v>Foundations of Classical Electrodynamics</v>
      </c>
      <c r="G209" s="12" t="s">
        <v>746</v>
      </c>
      <c r="H209" s="12" t="s">
        <v>747</v>
      </c>
      <c r="I209" s="12">
        <v>2003</v>
      </c>
      <c r="J209" s="12" t="s">
        <v>5</v>
      </c>
      <c r="K209" s="14">
        <v>74.95</v>
      </c>
      <c r="L209" s="15">
        <v>37.475</v>
      </c>
      <c r="M209" s="35">
        <v>1155</v>
      </c>
      <c r="N209" s="41" t="s">
        <v>74</v>
      </c>
      <c r="O209" s="12" t="s">
        <v>748</v>
      </c>
      <c r="P209" s="42" t="s">
        <v>745</v>
      </c>
      <c r="Q209" s="19" t="s">
        <v>1313</v>
      </c>
      <c r="R209" s="19" t="s">
        <v>911</v>
      </c>
      <c r="S209" s="21" t="s">
        <v>1314</v>
      </c>
    </row>
    <row r="210" spans="1:19" s="13" customFormat="1" ht="45.75" customHeight="1">
      <c r="A210" s="12" t="s">
        <v>0</v>
      </c>
      <c r="B210" s="39">
        <v>9783642240034</v>
      </c>
      <c r="C210" s="12" t="s">
        <v>1</v>
      </c>
      <c r="D210" s="12" t="s">
        <v>0</v>
      </c>
      <c r="E210" s="12" t="s">
        <v>749</v>
      </c>
      <c r="F210" s="17" t="str">
        <f t="shared" si="3"/>
        <v>Social Self-Organization</v>
      </c>
      <c r="G210" s="12" t="s">
        <v>751</v>
      </c>
      <c r="H210" s="12" t="s">
        <v>752</v>
      </c>
      <c r="I210" s="12">
        <v>2012</v>
      </c>
      <c r="J210" s="12" t="s">
        <v>5</v>
      </c>
      <c r="K210" s="14">
        <v>144.99</v>
      </c>
      <c r="L210" s="15">
        <v>72.495</v>
      </c>
      <c r="M210" s="35">
        <v>2234</v>
      </c>
      <c r="N210" s="41" t="s">
        <v>6</v>
      </c>
      <c r="O210" s="12" t="s">
        <v>753</v>
      </c>
      <c r="P210" s="42" t="s">
        <v>750</v>
      </c>
      <c r="Q210" s="19" t="s">
        <v>1315</v>
      </c>
      <c r="R210" s="19" t="s">
        <v>911</v>
      </c>
      <c r="S210" s="21" t="s">
        <v>1316</v>
      </c>
    </row>
    <row r="211" spans="1:19" s="13" customFormat="1" ht="45.75" customHeight="1">
      <c r="A211" s="12" t="s">
        <v>0</v>
      </c>
      <c r="B211" s="39">
        <v>9780387790794</v>
      </c>
      <c r="C211" s="12" t="s">
        <v>135</v>
      </c>
      <c r="D211" s="12" t="s">
        <v>23</v>
      </c>
      <c r="E211" s="12" t="s">
        <v>754</v>
      </c>
      <c r="F211" s="17" t="str">
        <f t="shared" si="3"/>
        <v>Modern Introductory Physics</v>
      </c>
      <c r="G211" s="12" t="s">
        <v>0</v>
      </c>
      <c r="H211" s="12" t="s">
        <v>0</v>
      </c>
      <c r="I211" s="12">
        <v>2010</v>
      </c>
      <c r="J211" s="12" t="s">
        <v>5</v>
      </c>
      <c r="K211" s="14">
        <v>69.95</v>
      </c>
      <c r="L211" s="15">
        <v>34.975</v>
      </c>
      <c r="M211" s="35">
        <v>1078</v>
      </c>
      <c r="N211" s="41" t="s">
        <v>112</v>
      </c>
      <c r="O211" s="12" t="s">
        <v>756</v>
      </c>
      <c r="P211" s="42" t="s">
        <v>755</v>
      </c>
      <c r="Q211" s="19" t="s">
        <v>1317</v>
      </c>
      <c r="R211" s="19" t="s">
        <v>911</v>
      </c>
      <c r="S211" s="21" t="s">
        <v>1318</v>
      </c>
    </row>
    <row r="212" spans="1:19" s="13" customFormat="1" ht="45.75" customHeight="1">
      <c r="A212" s="12" t="s">
        <v>0</v>
      </c>
      <c r="B212" s="39">
        <v>9783540921271</v>
      </c>
      <c r="C212" s="12" t="s">
        <v>1</v>
      </c>
      <c r="D212" s="12" t="s">
        <v>0</v>
      </c>
      <c r="E212" s="12" t="s">
        <v>757</v>
      </c>
      <c r="F212" s="17" t="str">
        <f t="shared" si="3"/>
        <v>Entanglement, Information, and the Interpretation of Quantum Mechanics</v>
      </c>
      <c r="G212" s="12" t="s">
        <v>0</v>
      </c>
      <c r="H212" s="12" t="s">
        <v>575</v>
      </c>
      <c r="I212" s="12">
        <v>2009</v>
      </c>
      <c r="J212" s="12" t="s">
        <v>5</v>
      </c>
      <c r="K212" s="14">
        <v>59.95</v>
      </c>
      <c r="L212" s="15">
        <v>29.975</v>
      </c>
      <c r="M212" s="35">
        <v>924</v>
      </c>
      <c r="N212" s="41" t="s">
        <v>6</v>
      </c>
      <c r="O212" s="12" t="s">
        <v>759</v>
      </c>
      <c r="P212" s="42" t="s">
        <v>758</v>
      </c>
      <c r="Q212" s="19" t="s">
        <v>1319</v>
      </c>
      <c r="R212" s="19" t="s">
        <v>911</v>
      </c>
      <c r="S212" s="21" t="s">
        <v>1320</v>
      </c>
    </row>
    <row r="213" spans="1:19" s="13" customFormat="1" ht="45.75" customHeight="1">
      <c r="A213" s="12" t="s">
        <v>0</v>
      </c>
      <c r="B213" s="39">
        <v>9783642376283</v>
      </c>
      <c r="C213" s="12" t="s">
        <v>1</v>
      </c>
      <c r="D213" s="12" t="s">
        <v>0</v>
      </c>
      <c r="E213" s="12" t="s">
        <v>757</v>
      </c>
      <c r="F213" s="17" t="str">
        <f t="shared" si="3"/>
        <v>Quantum Objects</v>
      </c>
      <c r="G213" s="12" t="s">
        <v>761</v>
      </c>
      <c r="H213" s="12" t="s">
        <v>368</v>
      </c>
      <c r="I213" s="12">
        <v>2014</v>
      </c>
      <c r="J213" s="12" t="s">
        <v>5</v>
      </c>
      <c r="K213" s="14">
        <v>109.99</v>
      </c>
      <c r="L213" s="15">
        <v>54.995000000000005</v>
      </c>
      <c r="M213" s="35">
        <v>1695</v>
      </c>
      <c r="N213" s="41" t="s">
        <v>6</v>
      </c>
      <c r="O213" s="12" t="s">
        <v>762</v>
      </c>
      <c r="P213" s="42" t="s">
        <v>760</v>
      </c>
      <c r="Q213" s="19" t="s">
        <v>1321</v>
      </c>
      <c r="R213" s="19" t="s">
        <v>911</v>
      </c>
      <c r="S213" s="21" t="s">
        <v>1322</v>
      </c>
    </row>
    <row r="214" spans="1:19" s="13" customFormat="1" ht="45.75" customHeight="1">
      <c r="A214" s="12" t="s">
        <v>0</v>
      </c>
      <c r="B214" s="39">
        <v>9780387309439</v>
      </c>
      <c r="C214" s="12" t="s">
        <v>135</v>
      </c>
      <c r="D214" s="12" t="s">
        <v>0</v>
      </c>
      <c r="E214" s="12" t="s">
        <v>763</v>
      </c>
      <c r="F214" s="17" t="str">
        <f t="shared" si="3"/>
        <v>Explorations in Mathematical Physics</v>
      </c>
      <c r="G214" s="12" t="s">
        <v>765</v>
      </c>
      <c r="H214" s="12" t="s">
        <v>0</v>
      </c>
      <c r="I214" s="12">
        <v>2006</v>
      </c>
      <c r="J214" s="12" t="s">
        <v>5</v>
      </c>
      <c r="K214" s="14">
        <v>66.95</v>
      </c>
      <c r="L214" s="15">
        <v>33.475</v>
      </c>
      <c r="M214" s="35">
        <v>1032</v>
      </c>
      <c r="N214" s="41" t="s">
        <v>74</v>
      </c>
      <c r="O214" s="12" t="s">
        <v>766</v>
      </c>
      <c r="P214" s="42" t="s">
        <v>764</v>
      </c>
      <c r="Q214" s="19" t="s">
        <v>1323</v>
      </c>
      <c r="R214" s="19" t="s">
        <v>911</v>
      </c>
      <c r="S214" s="21" t="s">
        <v>1324</v>
      </c>
    </row>
    <row r="215" spans="1:19" s="13" customFormat="1" ht="45.75" customHeight="1">
      <c r="A215" s="12" t="s">
        <v>0</v>
      </c>
      <c r="B215" s="39">
        <v>9783642050930</v>
      </c>
      <c r="C215" s="12" t="s">
        <v>1</v>
      </c>
      <c r="D215" s="12" t="s">
        <v>0</v>
      </c>
      <c r="E215" s="12" t="s">
        <v>767</v>
      </c>
      <c r="F215" s="17" t="str">
        <f t="shared" si="3"/>
        <v>Introduction to the Functional Renormalization Group</v>
      </c>
      <c r="G215" s="12" t="s">
        <v>0</v>
      </c>
      <c r="H215" s="12" t="s">
        <v>26</v>
      </c>
      <c r="I215" s="12">
        <v>2010</v>
      </c>
      <c r="J215" s="12" t="s">
        <v>5</v>
      </c>
      <c r="K215" s="14">
        <v>69.95</v>
      </c>
      <c r="L215" s="15">
        <v>34.975</v>
      </c>
      <c r="M215" s="35">
        <v>1078</v>
      </c>
      <c r="N215" s="41" t="s">
        <v>6</v>
      </c>
      <c r="O215" s="12" t="s">
        <v>769</v>
      </c>
      <c r="P215" s="42" t="s">
        <v>768</v>
      </c>
      <c r="Q215" s="19" t="s">
        <v>1325</v>
      </c>
      <c r="R215" s="19" t="s">
        <v>911</v>
      </c>
      <c r="S215" s="21" t="s">
        <v>1326</v>
      </c>
    </row>
    <row r="216" spans="1:19" s="13" customFormat="1" ht="45.75" customHeight="1">
      <c r="A216" s="12" t="s">
        <v>0</v>
      </c>
      <c r="B216" s="39">
        <v>9783540416074</v>
      </c>
      <c r="C216" s="12" t="s">
        <v>1</v>
      </c>
      <c r="D216" s="12" t="s">
        <v>0</v>
      </c>
      <c r="E216" s="12" t="s">
        <v>770</v>
      </c>
      <c r="F216" s="17" t="str">
        <f t="shared" si="3"/>
        <v>Fundamentals of Computational Fluid Dynamics</v>
      </c>
      <c r="G216" s="12" t="s">
        <v>0</v>
      </c>
      <c r="H216" s="12" t="s">
        <v>163</v>
      </c>
      <c r="I216" s="12">
        <v>2001</v>
      </c>
      <c r="J216" s="12" t="s">
        <v>5</v>
      </c>
      <c r="K216" s="14">
        <v>59.95</v>
      </c>
      <c r="L216" s="15">
        <v>29.975</v>
      </c>
      <c r="M216" s="35">
        <v>924</v>
      </c>
      <c r="N216" s="41" t="s">
        <v>74</v>
      </c>
      <c r="O216" s="12" t="s">
        <v>772</v>
      </c>
      <c r="P216" s="42" t="s">
        <v>771</v>
      </c>
      <c r="Q216" s="19" t="s">
        <v>1327</v>
      </c>
      <c r="R216" s="19" t="s">
        <v>911</v>
      </c>
      <c r="S216" s="21" t="s">
        <v>1328</v>
      </c>
    </row>
    <row r="217" spans="1:19" s="13" customFormat="1" ht="45.75" customHeight="1">
      <c r="A217" s="12" t="s">
        <v>0</v>
      </c>
      <c r="B217" s="39">
        <v>9783642357978</v>
      </c>
      <c r="C217" s="12" t="s">
        <v>1</v>
      </c>
      <c r="D217" s="12" t="s">
        <v>0</v>
      </c>
      <c r="E217" s="12" t="s">
        <v>773</v>
      </c>
      <c r="F217" s="17" t="str">
        <f t="shared" si="3"/>
        <v>Einstein in Matrix Form</v>
      </c>
      <c r="G217" s="12" t="s">
        <v>775</v>
      </c>
      <c r="H217" s="12" t="s">
        <v>73</v>
      </c>
      <c r="I217" s="12">
        <v>2013</v>
      </c>
      <c r="J217" s="12" t="s">
        <v>5</v>
      </c>
      <c r="K217" s="14">
        <v>69.99</v>
      </c>
      <c r="L217" s="15">
        <v>34.995</v>
      </c>
      <c r="M217" s="35">
        <v>1078</v>
      </c>
      <c r="N217" s="41" t="s">
        <v>74</v>
      </c>
      <c r="O217" s="12" t="s">
        <v>776</v>
      </c>
      <c r="P217" s="42" t="s">
        <v>774</v>
      </c>
      <c r="Q217" s="19" t="s">
        <v>1329</v>
      </c>
      <c r="R217" s="19" t="s">
        <v>911</v>
      </c>
      <c r="S217" s="21" t="s">
        <v>1330</v>
      </c>
    </row>
    <row r="218" spans="1:19" s="13" customFormat="1" ht="45.75" customHeight="1">
      <c r="A218" s="12" t="s">
        <v>0</v>
      </c>
      <c r="B218" s="39">
        <v>9780306463389</v>
      </c>
      <c r="C218" s="12" t="s">
        <v>44</v>
      </c>
      <c r="D218" s="12" t="s">
        <v>23</v>
      </c>
      <c r="E218" s="12" t="s">
        <v>777</v>
      </c>
      <c r="F218" s="17" t="str">
        <f t="shared" si="3"/>
        <v>Many-Particle Physics</v>
      </c>
      <c r="G218" s="12" t="s">
        <v>0</v>
      </c>
      <c r="H218" s="12" t="s">
        <v>779</v>
      </c>
      <c r="I218" s="12">
        <v>2000</v>
      </c>
      <c r="J218" s="12" t="s">
        <v>5</v>
      </c>
      <c r="K218" s="14">
        <v>174.99</v>
      </c>
      <c r="L218" s="15">
        <v>87.495</v>
      </c>
      <c r="M218" s="35">
        <v>2696</v>
      </c>
      <c r="N218" s="41" t="s">
        <v>47</v>
      </c>
      <c r="O218" s="12" t="s">
        <v>780</v>
      </c>
      <c r="P218" s="42" t="s">
        <v>778</v>
      </c>
      <c r="Q218" s="19" t="s">
        <v>1331</v>
      </c>
      <c r="R218" s="19" t="s">
        <v>911</v>
      </c>
      <c r="S218" s="21" t="s">
        <v>1332</v>
      </c>
    </row>
    <row r="219" spans="1:19" s="13" customFormat="1" ht="45.75" customHeight="1">
      <c r="A219" s="12" t="s">
        <v>0</v>
      </c>
      <c r="B219" s="39">
        <v>9783319338514</v>
      </c>
      <c r="C219" s="12" t="s">
        <v>8</v>
      </c>
      <c r="D219" s="12" t="s">
        <v>23</v>
      </c>
      <c r="E219" s="12" t="s">
        <v>781</v>
      </c>
      <c r="F219" s="17" t="str">
        <f t="shared" si="3"/>
        <v>Quantum Field Theory II</v>
      </c>
      <c r="G219" s="12" t="s">
        <v>783</v>
      </c>
      <c r="H219" s="12" t="s">
        <v>73</v>
      </c>
      <c r="I219" s="12">
        <v>2016</v>
      </c>
      <c r="J219" s="12" t="s">
        <v>5</v>
      </c>
      <c r="K219" s="14">
        <v>79.99</v>
      </c>
      <c r="L219" s="15">
        <v>39.995</v>
      </c>
      <c r="M219" s="35">
        <v>1233</v>
      </c>
      <c r="N219" s="41" t="s">
        <v>74</v>
      </c>
      <c r="O219" s="12" t="s">
        <v>784</v>
      </c>
      <c r="P219" s="42" t="s">
        <v>782</v>
      </c>
      <c r="Q219" s="19" t="s">
        <v>1333</v>
      </c>
      <c r="R219" s="19" t="s">
        <v>911</v>
      </c>
      <c r="S219" s="21" t="s">
        <v>1334</v>
      </c>
    </row>
    <row r="220" spans="1:19" s="13" customFormat="1" ht="45.75" customHeight="1">
      <c r="A220" s="12" t="s">
        <v>0</v>
      </c>
      <c r="B220" s="39">
        <v>9783642235177</v>
      </c>
      <c r="C220" s="12" t="s">
        <v>1</v>
      </c>
      <c r="D220" s="12" t="s">
        <v>0</v>
      </c>
      <c r="E220" s="12" t="s">
        <v>785</v>
      </c>
      <c r="F220" s="17" t="str">
        <f t="shared" si="3"/>
        <v>Fundamentals of Time-Dependent Density Functional Theory</v>
      </c>
      <c r="G220" s="12" t="s">
        <v>0</v>
      </c>
      <c r="H220" s="12" t="s">
        <v>26</v>
      </c>
      <c r="I220" s="12">
        <v>2012</v>
      </c>
      <c r="J220" s="12" t="s">
        <v>27</v>
      </c>
      <c r="K220" s="14">
        <v>89.95</v>
      </c>
      <c r="L220" s="15">
        <v>44.975</v>
      </c>
      <c r="M220" s="35">
        <v>1386</v>
      </c>
      <c r="N220" s="41" t="s">
        <v>6</v>
      </c>
      <c r="O220" s="12" t="s">
        <v>787</v>
      </c>
      <c r="P220" s="42" t="s">
        <v>786</v>
      </c>
      <c r="Q220" s="19" t="s">
        <v>1335</v>
      </c>
      <c r="R220" s="19" t="s">
        <v>911</v>
      </c>
      <c r="S220" s="21" t="s">
        <v>1336</v>
      </c>
    </row>
    <row r="221" spans="1:19" s="13" customFormat="1" ht="45.75" customHeight="1">
      <c r="A221" s="12" t="s">
        <v>0</v>
      </c>
      <c r="B221" s="39">
        <v>9780387951829</v>
      </c>
      <c r="C221" s="12" t="s">
        <v>135</v>
      </c>
      <c r="D221" s="12" t="s">
        <v>0</v>
      </c>
      <c r="E221" s="12" t="s">
        <v>179</v>
      </c>
      <c r="F221" s="17" t="str">
        <f t="shared" si="3"/>
        <v>The Conceptual Completion and Extensions of Quantum Mechanics 1932-1941. Epilogue: Aspects of the Further Development of Quantum Theory 1942-1999</v>
      </c>
      <c r="G221" s="12" t="s">
        <v>789</v>
      </c>
      <c r="H221" s="12" t="s">
        <v>181</v>
      </c>
      <c r="I221" s="12">
        <v>2001</v>
      </c>
      <c r="J221" s="12" t="s">
        <v>27</v>
      </c>
      <c r="K221" s="14">
        <v>229</v>
      </c>
      <c r="L221" s="15">
        <v>114.5</v>
      </c>
      <c r="M221" s="35">
        <v>3529</v>
      </c>
      <c r="N221" s="41" t="s">
        <v>6</v>
      </c>
      <c r="O221" s="12" t="s">
        <v>790</v>
      </c>
      <c r="P221" s="42" t="s">
        <v>788</v>
      </c>
      <c r="Q221" s="19" t="s">
        <v>1337</v>
      </c>
      <c r="R221" s="19" t="s">
        <v>911</v>
      </c>
      <c r="S221" s="21" t="s">
        <v>1338</v>
      </c>
    </row>
    <row r="222" spans="1:19" s="13" customFormat="1" ht="45.75" customHeight="1">
      <c r="A222" s="12" t="s">
        <v>0</v>
      </c>
      <c r="B222" s="39">
        <v>9783540854159</v>
      </c>
      <c r="C222" s="12" t="s">
        <v>1</v>
      </c>
      <c r="D222" s="12" t="s">
        <v>0</v>
      </c>
      <c r="E222" s="12" t="s">
        <v>791</v>
      </c>
      <c r="F222" s="17" t="str">
        <f t="shared" si="3"/>
        <v>Quantum Theory of Magnetism</v>
      </c>
      <c r="G222" s="12" t="s">
        <v>0</v>
      </c>
      <c r="H222" s="12" t="s">
        <v>0</v>
      </c>
      <c r="I222" s="12">
        <v>2009</v>
      </c>
      <c r="J222" s="12" t="s">
        <v>5</v>
      </c>
      <c r="K222" s="14">
        <v>89.95</v>
      </c>
      <c r="L222" s="15">
        <v>44.975</v>
      </c>
      <c r="M222" s="35">
        <v>1386</v>
      </c>
      <c r="N222" s="41" t="s">
        <v>74</v>
      </c>
      <c r="O222" s="12" t="s">
        <v>793</v>
      </c>
      <c r="P222" s="42" t="s">
        <v>792</v>
      </c>
      <c r="Q222" s="19" t="s">
        <v>1339</v>
      </c>
      <c r="R222" s="19" t="s">
        <v>911</v>
      </c>
      <c r="S222" s="21" t="s">
        <v>1340</v>
      </c>
    </row>
    <row r="223" spans="1:19" s="13" customFormat="1" ht="45.75" customHeight="1">
      <c r="A223" s="12" t="s">
        <v>0</v>
      </c>
      <c r="B223" s="39">
        <v>9783642048630</v>
      </c>
      <c r="C223" s="12" t="s">
        <v>1</v>
      </c>
      <c r="D223" s="12" t="s">
        <v>0</v>
      </c>
      <c r="E223" s="12" t="s">
        <v>794</v>
      </c>
      <c r="F223" s="17" t="str">
        <f t="shared" si="3"/>
        <v>From Gravity to Thermal Gauge Theories: The AdS/CFT Correspondence</v>
      </c>
      <c r="G223" s="12" t="s">
        <v>0</v>
      </c>
      <c r="H223" s="12" t="s">
        <v>26</v>
      </c>
      <c r="I223" s="12">
        <v>2011</v>
      </c>
      <c r="J223" s="12" t="s">
        <v>27</v>
      </c>
      <c r="K223" s="14">
        <v>79.99</v>
      </c>
      <c r="L223" s="15">
        <v>39.995</v>
      </c>
      <c r="M223" s="35">
        <v>1233</v>
      </c>
      <c r="N223" s="41" t="s">
        <v>6</v>
      </c>
      <c r="O223" s="12" t="s">
        <v>796</v>
      </c>
      <c r="P223" s="42" t="s">
        <v>795</v>
      </c>
      <c r="Q223" s="19" t="s">
        <v>1341</v>
      </c>
      <c r="R223" s="19" t="s">
        <v>911</v>
      </c>
      <c r="S223" s="21" t="s">
        <v>1342</v>
      </c>
    </row>
    <row r="224" spans="1:19" s="13" customFormat="1" ht="45.75" customHeight="1">
      <c r="A224" s="12" t="s">
        <v>0</v>
      </c>
      <c r="B224" s="39">
        <v>9783642025884</v>
      </c>
      <c r="C224" s="12" t="s">
        <v>1</v>
      </c>
      <c r="D224" s="12" t="s">
        <v>0</v>
      </c>
      <c r="E224" s="12" t="s">
        <v>797</v>
      </c>
      <c r="F224" s="17" t="str">
        <f t="shared" si="3"/>
        <v>Solid-State Physics</v>
      </c>
      <c r="G224" s="12" t="s">
        <v>799</v>
      </c>
      <c r="H224" s="12" t="s">
        <v>0</v>
      </c>
      <c r="I224" s="12">
        <v>2010</v>
      </c>
      <c r="J224" s="12" t="s">
        <v>5</v>
      </c>
      <c r="K224" s="14">
        <v>99.95</v>
      </c>
      <c r="L224" s="15">
        <v>49.975</v>
      </c>
      <c r="M224" s="35">
        <v>1540</v>
      </c>
      <c r="N224" s="41" t="s">
        <v>74</v>
      </c>
      <c r="O224" s="12" t="s">
        <v>800</v>
      </c>
      <c r="P224" s="42" t="s">
        <v>798</v>
      </c>
      <c r="Q224" s="19" t="s">
        <v>1343</v>
      </c>
      <c r="R224" s="19" t="s">
        <v>911</v>
      </c>
      <c r="S224" s="21" t="s">
        <v>1344</v>
      </c>
    </row>
    <row r="225" spans="1:19" s="13" customFormat="1" ht="45.75" customHeight="1">
      <c r="A225" s="12" t="s">
        <v>0</v>
      </c>
      <c r="B225" s="39">
        <v>9783642019524</v>
      </c>
      <c r="C225" s="12" t="s">
        <v>1</v>
      </c>
      <c r="D225" s="12" t="s">
        <v>0</v>
      </c>
      <c r="E225" s="12" t="s">
        <v>801</v>
      </c>
      <c r="F225" s="17" t="str">
        <f t="shared" si="3"/>
        <v>Relativity and the Nature of Spacetime</v>
      </c>
      <c r="G225" s="12" t="s">
        <v>0</v>
      </c>
      <c r="H225" s="12" t="s">
        <v>575</v>
      </c>
      <c r="I225" s="12">
        <v>2009</v>
      </c>
      <c r="J225" s="12" t="s">
        <v>5</v>
      </c>
      <c r="K225" s="14">
        <v>56.95</v>
      </c>
      <c r="L225" s="15">
        <v>28.475</v>
      </c>
      <c r="M225" s="35">
        <v>878</v>
      </c>
      <c r="N225" s="41" t="s">
        <v>6</v>
      </c>
      <c r="O225" s="12" t="s">
        <v>803</v>
      </c>
      <c r="P225" s="42" t="s">
        <v>802</v>
      </c>
      <c r="Q225" s="19" t="s">
        <v>1345</v>
      </c>
      <c r="R225" s="19" t="s">
        <v>911</v>
      </c>
      <c r="S225" s="21" t="s">
        <v>1346</v>
      </c>
    </row>
    <row r="226" spans="1:19" s="13" customFormat="1" ht="45.75" customHeight="1">
      <c r="A226" s="12" t="s">
        <v>0</v>
      </c>
      <c r="B226" s="39">
        <v>9781461463351</v>
      </c>
      <c r="C226" s="12" t="s">
        <v>135</v>
      </c>
      <c r="D226" s="12" t="s">
        <v>0</v>
      </c>
      <c r="E226" s="12" t="s">
        <v>804</v>
      </c>
      <c r="F226" s="17" t="str">
        <f t="shared" si="3"/>
        <v>Quantum Walks and Search Algorithms</v>
      </c>
      <c r="G226" s="12" t="s">
        <v>0</v>
      </c>
      <c r="H226" s="12" t="s">
        <v>108</v>
      </c>
      <c r="I226" s="12">
        <v>2013</v>
      </c>
      <c r="J226" s="12" t="s">
        <v>5</v>
      </c>
      <c r="K226" s="14">
        <v>49.99</v>
      </c>
      <c r="L226" s="15">
        <v>24.995</v>
      </c>
      <c r="M226" s="35">
        <v>770</v>
      </c>
      <c r="N226" s="41" t="s">
        <v>74</v>
      </c>
      <c r="O226" s="12" t="s">
        <v>806</v>
      </c>
      <c r="P226" s="42" t="s">
        <v>805</v>
      </c>
      <c r="Q226" s="19" t="s">
        <v>1347</v>
      </c>
      <c r="R226" s="19" t="s">
        <v>911</v>
      </c>
      <c r="S226" s="21" t="s">
        <v>1348</v>
      </c>
    </row>
    <row r="227" spans="1:19" s="13" customFormat="1" ht="45.75" customHeight="1">
      <c r="A227" s="12" t="s">
        <v>0</v>
      </c>
      <c r="B227" s="39">
        <v>9783662463208</v>
      </c>
      <c r="C227" s="12" t="s">
        <v>1</v>
      </c>
      <c r="D227" s="12" t="s">
        <v>23</v>
      </c>
      <c r="E227" s="12" t="s">
        <v>807</v>
      </c>
      <c r="F227" s="17" t="str">
        <f t="shared" si="3"/>
        <v>Particles and Nuclei</v>
      </c>
      <c r="G227" s="12" t="s">
        <v>809</v>
      </c>
      <c r="H227" s="12" t="s">
        <v>73</v>
      </c>
      <c r="I227" s="12">
        <v>2015</v>
      </c>
      <c r="J227" s="12" t="s">
        <v>5</v>
      </c>
      <c r="K227" s="14">
        <v>59.99</v>
      </c>
      <c r="L227" s="15">
        <v>29.995</v>
      </c>
      <c r="M227" s="35">
        <v>924</v>
      </c>
      <c r="N227" s="41" t="s">
        <v>74</v>
      </c>
      <c r="O227" s="12" t="s">
        <v>810</v>
      </c>
      <c r="P227" s="42" t="s">
        <v>808</v>
      </c>
      <c r="Q227" s="19" t="s">
        <v>1349</v>
      </c>
      <c r="R227" s="19" t="s">
        <v>911</v>
      </c>
      <c r="S227" s="21" t="s">
        <v>1350</v>
      </c>
    </row>
    <row r="228" spans="1:19" s="13" customFormat="1" ht="45.75" customHeight="1">
      <c r="A228" s="12" t="s">
        <v>0</v>
      </c>
      <c r="B228" s="39">
        <v>9783540770138</v>
      </c>
      <c r="C228" s="12" t="s">
        <v>1</v>
      </c>
      <c r="D228" s="12" t="s">
        <v>23</v>
      </c>
      <c r="E228" s="12" t="s">
        <v>811</v>
      </c>
      <c r="F228" s="17" t="str">
        <f t="shared" si="3"/>
        <v>Problem Book in Quantum Field Theory</v>
      </c>
      <c r="G228" s="12" t="s">
        <v>0</v>
      </c>
      <c r="H228" s="12" t="s">
        <v>0</v>
      </c>
      <c r="I228" s="12">
        <v>2008</v>
      </c>
      <c r="J228" s="12" t="s">
        <v>27</v>
      </c>
      <c r="K228" s="14">
        <v>56.95</v>
      </c>
      <c r="L228" s="15">
        <v>28.475</v>
      </c>
      <c r="M228" s="35">
        <v>878</v>
      </c>
      <c r="N228" s="41" t="s">
        <v>74</v>
      </c>
      <c r="O228" s="12" t="s">
        <v>813</v>
      </c>
      <c r="P228" s="42" t="s">
        <v>812</v>
      </c>
      <c r="Q228" s="19" t="s">
        <v>1351</v>
      </c>
      <c r="R228" s="19" t="s">
        <v>911</v>
      </c>
      <c r="S228" s="21" t="s">
        <v>1352</v>
      </c>
    </row>
    <row r="229" spans="1:19" s="13" customFormat="1" ht="45.75" customHeight="1">
      <c r="A229" s="12" t="s">
        <v>0</v>
      </c>
      <c r="B229" s="39">
        <v>9783540759720</v>
      </c>
      <c r="C229" s="12" t="s">
        <v>1</v>
      </c>
      <c r="D229" s="12" t="s">
        <v>0</v>
      </c>
      <c r="E229" s="12" t="s">
        <v>814</v>
      </c>
      <c r="F229" s="17" t="str">
        <f t="shared" si="3"/>
        <v>Symmetry Rules</v>
      </c>
      <c r="G229" s="12" t="s">
        <v>816</v>
      </c>
      <c r="H229" s="12" t="s">
        <v>575</v>
      </c>
      <c r="I229" s="12">
        <v>2008</v>
      </c>
      <c r="J229" s="12" t="s">
        <v>5</v>
      </c>
      <c r="K229" s="14">
        <v>49.99</v>
      </c>
      <c r="L229" s="15">
        <v>24.995</v>
      </c>
      <c r="M229" s="35">
        <v>770</v>
      </c>
      <c r="N229" s="41" t="s">
        <v>6</v>
      </c>
      <c r="O229" s="12" t="s">
        <v>817</v>
      </c>
      <c r="P229" s="42" t="s">
        <v>815</v>
      </c>
      <c r="Q229" s="19" t="s">
        <v>1353</v>
      </c>
      <c r="R229" s="19" t="s">
        <v>911</v>
      </c>
      <c r="S229" s="21" t="s">
        <v>1354</v>
      </c>
    </row>
    <row r="230" spans="1:19" s="13" customFormat="1" ht="45.75" customHeight="1">
      <c r="A230" s="12" t="s">
        <v>0</v>
      </c>
      <c r="B230" s="39">
        <v>9783540659327</v>
      </c>
      <c r="C230" s="12" t="s">
        <v>1</v>
      </c>
      <c r="D230" s="12" t="s">
        <v>0</v>
      </c>
      <c r="E230" s="12" t="s">
        <v>818</v>
      </c>
      <c r="F230" s="17" t="str">
        <f t="shared" si="3"/>
        <v>Elastic Waves in Solids I</v>
      </c>
      <c r="G230" s="12" t="s">
        <v>820</v>
      </c>
      <c r="H230" s="12" t="s">
        <v>186</v>
      </c>
      <c r="I230" s="12">
        <v>2000</v>
      </c>
      <c r="J230" s="12" t="s">
        <v>5</v>
      </c>
      <c r="K230" s="14">
        <v>124.95</v>
      </c>
      <c r="L230" s="15">
        <v>62.475</v>
      </c>
      <c r="M230" s="35">
        <v>1925</v>
      </c>
      <c r="N230" s="41" t="s">
        <v>74</v>
      </c>
      <c r="O230" s="12" t="s">
        <v>821</v>
      </c>
      <c r="P230" s="42" t="s">
        <v>819</v>
      </c>
      <c r="Q230" s="19" t="s">
        <v>1355</v>
      </c>
      <c r="R230" s="19" t="s">
        <v>911</v>
      </c>
      <c r="S230" s="21" t="s">
        <v>1356</v>
      </c>
    </row>
    <row r="231" spans="1:19" s="13" customFormat="1" ht="45.75" customHeight="1">
      <c r="A231" s="12" t="s">
        <v>0</v>
      </c>
      <c r="B231" s="39">
        <v>9783540659310</v>
      </c>
      <c r="C231" s="12" t="s">
        <v>1</v>
      </c>
      <c r="D231" s="12" t="s">
        <v>0</v>
      </c>
      <c r="E231" s="12" t="s">
        <v>818</v>
      </c>
      <c r="F231" s="17" t="str">
        <f t="shared" si="3"/>
        <v>Elastic Waves in Solids II</v>
      </c>
      <c r="G231" s="12" t="s">
        <v>823</v>
      </c>
      <c r="H231" s="12" t="s">
        <v>186</v>
      </c>
      <c r="I231" s="12">
        <v>2000</v>
      </c>
      <c r="J231" s="12" t="s">
        <v>5</v>
      </c>
      <c r="K231" s="14">
        <v>139.95</v>
      </c>
      <c r="L231" s="15">
        <v>69.975</v>
      </c>
      <c r="M231" s="35">
        <v>2156</v>
      </c>
      <c r="N231" s="41" t="s">
        <v>74</v>
      </c>
      <c r="O231" s="12" t="s">
        <v>821</v>
      </c>
      <c r="P231" s="42" t="s">
        <v>822</v>
      </c>
      <c r="Q231" s="19" t="s">
        <v>1357</v>
      </c>
      <c r="R231" s="19" t="s">
        <v>911</v>
      </c>
      <c r="S231" s="21" t="s">
        <v>1358</v>
      </c>
    </row>
    <row r="232" spans="1:19" s="13" customFormat="1" ht="45.75" customHeight="1">
      <c r="A232" s="12" t="s">
        <v>0</v>
      </c>
      <c r="B232" s="39">
        <v>9789400753440</v>
      </c>
      <c r="C232" s="12" t="s">
        <v>82</v>
      </c>
      <c r="D232" s="12" t="s">
        <v>0</v>
      </c>
      <c r="E232" s="12" t="s">
        <v>824</v>
      </c>
      <c r="F232" s="17" t="str">
        <f t="shared" si="3"/>
        <v>Differential Geometry and Mathematical Physics</v>
      </c>
      <c r="G232" s="12" t="s">
        <v>826</v>
      </c>
      <c r="H232" s="12" t="s">
        <v>621</v>
      </c>
      <c r="I232" s="12">
        <v>2013</v>
      </c>
      <c r="J232" s="12" t="s">
        <v>5</v>
      </c>
      <c r="K232" s="14">
        <v>89.95</v>
      </c>
      <c r="L232" s="15">
        <v>44.975</v>
      </c>
      <c r="M232" s="35">
        <v>1386</v>
      </c>
      <c r="N232" s="41" t="s">
        <v>6</v>
      </c>
      <c r="O232" s="12" t="s">
        <v>827</v>
      </c>
      <c r="P232" s="42" t="s">
        <v>825</v>
      </c>
      <c r="Q232" s="19" t="s">
        <v>1359</v>
      </c>
      <c r="R232" s="19" t="s">
        <v>911</v>
      </c>
      <c r="S232" s="21" t="s">
        <v>1360</v>
      </c>
    </row>
    <row r="233" spans="1:19" s="13" customFormat="1" ht="45.75" customHeight="1">
      <c r="A233" s="12" t="s">
        <v>0</v>
      </c>
      <c r="B233" s="39">
        <v>9783540263449</v>
      </c>
      <c r="C233" s="12" t="s">
        <v>1</v>
      </c>
      <c r="D233" s="12" t="s">
        <v>0</v>
      </c>
      <c r="E233" s="12" t="s">
        <v>828</v>
      </c>
      <c r="F233" s="17" t="str">
        <f t="shared" si="3"/>
        <v>Large Eddy Simulation for Incompressible Flows</v>
      </c>
      <c r="G233" s="12" t="s">
        <v>158</v>
      </c>
      <c r="H233" s="12" t="s">
        <v>163</v>
      </c>
      <c r="I233" s="12">
        <v>2006</v>
      </c>
      <c r="J233" s="12" t="s">
        <v>5</v>
      </c>
      <c r="K233" s="14">
        <v>109.99</v>
      </c>
      <c r="L233" s="15">
        <v>54.995000000000005</v>
      </c>
      <c r="M233" s="35">
        <v>1695</v>
      </c>
      <c r="N233" s="41" t="s">
        <v>6</v>
      </c>
      <c r="O233" s="12" t="s">
        <v>830</v>
      </c>
      <c r="P233" s="42" t="s">
        <v>829</v>
      </c>
      <c r="Q233" s="19" t="s">
        <v>1361</v>
      </c>
      <c r="R233" s="19" t="s">
        <v>911</v>
      </c>
      <c r="S233" s="21" t="s">
        <v>1362</v>
      </c>
    </row>
    <row r="234" spans="1:19" s="13" customFormat="1" ht="45.75" customHeight="1">
      <c r="A234" s="12" t="s">
        <v>0</v>
      </c>
      <c r="B234" s="39">
        <v>9783319051789</v>
      </c>
      <c r="C234" s="12" t="s">
        <v>8</v>
      </c>
      <c r="D234" s="12" t="s">
        <v>0</v>
      </c>
      <c r="E234" s="12" t="s">
        <v>831</v>
      </c>
      <c r="F234" s="17" t="str">
        <f t="shared" si="3"/>
        <v>Quantum Physics of Light and Matter</v>
      </c>
      <c r="G234" s="12" t="s">
        <v>833</v>
      </c>
      <c r="H234" s="12" t="s">
        <v>337</v>
      </c>
      <c r="I234" s="12">
        <v>2014</v>
      </c>
      <c r="J234" s="12" t="s">
        <v>5</v>
      </c>
      <c r="K234" s="14">
        <v>49.99</v>
      </c>
      <c r="L234" s="15">
        <v>24.995</v>
      </c>
      <c r="M234" s="35">
        <v>770</v>
      </c>
      <c r="N234" s="41" t="s">
        <v>74</v>
      </c>
      <c r="O234" s="12" t="s">
        <v>834</v>
      </c>
      <c r="P234" s="42" t="s">
        <v>832</v>
      </c>
      <c r="Q234" s="19" t="s">
        <v>1363</v>
      </c>
      <c r="R234" s="19" t="s">
        <v>911</v>
      </c>
      <c r="S234" s="21" t="s">
        <v>1364</v>
      </c>
    </row>
    <row r="235" spans="1:19" s="13" customFormat="1" ht="45.75" customHeight="1">
      <c r="A235" s="12" t="s">
        <v>0</v>
      </c>
      <c r="B235" s="39">
        <v>9783642279843</v>
      </c>
      <c r="C235" s="12" t="s">
        <v>1</v>
      </c>
      <c r="D235" s="12" t="s">
        <v>0</v>
      </c>
      <c r="E235" s="12" t="s">
        <v>835</v>
      </c>
      <c r="F235" s="17" t="str">
        <f t="shared" si="3"/>
        <v>Classical Field Theory</v>
      </c>
      <c r="G235" s="12" t="s">
        <v>837</v>
      </c>
      <c r="H235" s="12" t="s">
        <v>73</v>
      </c>
      <c r="I235" s="12">
        <v>2012</v>
      </c>
      <c r="J235" s="12" t="s">
        <v>5</v>
      </c>
      <c r="K235" s="14">
        <v>59.95</v>
      </c>
      <c r="L235" s="15">
        <v>29.975</v>
      </c>
      <c r="M235" s="35">
        <v>924</v>
      </c>
      <c r="N235" s="41" t="s">
        <v>74</v>
      </c>
      <c r="O235" s="12" t="s">
        <v>838</v>
      </c>
      <c r="P235" s="42" t="s">
        <v>836</v>
      </c>
      <c r="Q235" s="19" t="s">
        <v>1365</v>
      </c>
      <c r="R235" s="19" t="s">
        <v>911</v>
      </c>
      <c r="S235" s="21" t="s">
        <v>1366</v>
      </c>
    </row>
    <row r="236" spans="1:19" s="13" customFormat="1" ht="45.75" customHeight="1">
      <c r="A236" s="12" t="s">
        <v>0</v>
      </c>
      <c r="B236" s="39">
        <v>9783540711742</v>
      </c>
      <c r="C236" s="12" t="s">
        <v>1</v>
      </c>
      <c r="D236" s="12" t="s">
        <v>0</v>
      </c>
      <c r="E236" s="12" t="s">
        <v>839</v>
      </c>
      <c r="F236" s="17" t="str">
        <f t="shared" si="3"/>
        <v>An Introduction to Riemann Surfaces, Algebraic Curves and Moduli Spaces</v>
      </c>
      <c r="G236" s="12" t="s">
        <v>0</v>
      </c>
      <c r="H236" s="12" t="s">
        <v>621</v>
      </c>
      <c r="I236" s="12">
        <v>2007</v>
      </c>
      <c r="J236" s="12" t="s">
        <v>5</v>
      </c>
      <c r="K236" s="14">
        <v>59.95</v>
      </c>
      <c r="L236" s="15">
        <v>29.975</v>
      </c>
      <c r="M236" s="35">
        <v>924</v>
      </c>
      <c r="N236" s="41" t="s">
        <v>6</v>
      </c>
      <c r="O236" s="12" t="s">
        <v>841</v>
      </c>
      <c r="P236" s="42" t="s">
        <v>840</v>
      </c>
      <c r="Q236" s="19" t="s">
        <v>1367</v>
      </c>
      <c r="R236" s="19" t="s">
        <v>911</v>
      </c>
      <c r="S236" s="21" t="s">
        <v>1368</v>
      </c>
    </row>
    <row r="237" spans="1:19" s="13" customFormat="1" ht="45.75" customHeight="1">
      <c r="A237" s="12" t="s">
        <v>0</v>
      </c>
      <c r="B237" s="39">
        <v>9783540357735</v>
      </c>
      <c r="C237" s="12" t="s">
        <v>1</v>
      </c>
      <c r="D237" s="12" t="s">
        <v>23</v>
      </c>
      <c r="E237" s="12" t="s">
        <v>842</v>
      </c>
      <c r="F237" s="17" t="str">
        <f t="shared" si="3"/>
        <v>Decoherence</v>
      </c>
      <c r="G237" s="12" t="s">
        <v>844</v>
      </c>
      <c r="H237" s="12" t="s">
        <v>575</v>
      </c>
      <c r="I237" s="12">
        <v>2007</v>
      </c>
      <c r="J237" s="12" t="s">
        <v>5</v>
      </c>
      <c r="K237" s="14">
        <v>69.95</v>
      </c>
      <c r="L237" s="15">
        <v>34.975</v>
      </c>
      <c r="M237" s="35">
        <v>1078</v>
      </c>
      <c r="N237" s="41" t="s">
        <v>6</v>
      </c>
      <c r="O237" s="12" t="s">
        <v>845</v>
      </c>
      <c r="P237" s="42" t="s">
        <v>843</v>
      </c>
      <c r="Q237" s="19" t="s">
        <v>1369</v>
      </c>
      <c r="R237" s="19" t="s">
        <v>911</v>
      </c>
      <c r="S237" s="21" t="s">
        <v>1370</v>
      </c>
    </row>
    <row r="238" spans="1:19" s="13" customFormat="1" ht="45.75" customHeight="1">
      <c r="A238" s="12" t="s">
        <v>0</v>
      </c>
      <c r="B238" s="39">
        <v>9783642208799</v>
      </c>
      <c r="C238" s="12" t="s">
        <v>1</v>
      </c>
      <c r="D238" s="12" t="s">
        <v>0</v>
      </c>
      <c r="E238" s="12" t="s">
        <v>842</v>
      </c>
      <c r="F238" s="17" t="str">
        <f t="shared" si="3"/>
        <v>Elegance and Enigma</v>
      </c>
      <c r="G238" s="12" t="s">
        <v>847</v>
      </c>
      <c r="H238" s="12" t="s">
        <v>575</v>
      </c>
      <c r="I238" s="12">
        <v>2011</v>
      </c>
      <c r="J238" s="12" t="s">
        <v>5</v>
      </c>
      <c r="K238" s="14">
        <v>49.95</v>
      </c>
      <c r="L238" s="15">
        <v>24.975</v>
      </c>
      <c r="M238" s="35">
        <v>770</v>
      </c>
      <c r="N238" s="41" t="s">
        <v>6</v>
      </c>
      <c r="O238" s="12" t="s">
        <v>848</v>
      </c>
      <c r="P238" s="42" t="s">
        <v>846</v>
      </c>
      <c r="Q238" s="19" t="s">
        <v>1371</v>
      </c>
      <c r="R238" s="19" t="s">
        <v>911</v>
      </c>
      <c r="S238" s="21" t="s">
        <v>1372</v>
      </c>
    </row>
    <row r="239" spans="1:19" s="13" customFormat="1" ht="45.75" customHeight="1">
      <c r="A239" s="12" t="s">
        <v>0</v>
      </c>
      <c r="B239" s="39">
        <v>9783540686255</v>
      </c>
      <c r="C239" s="12" t="s">
        <v>1</v>
      </c>
      <c r="D239" s="12" t="s">
        <v>0</v>
      </c>
      <c r="E239" s="12" t="s">
        <v>849</v>
      </c>
      <c r="F239" s="17" t="str">
        <f t="shared" si="3"/>
        <v>A Mathematical Introduction to Conformal Field Theory</v>
      </c>
      <c r="G239" s="12" t="s">
        <v>0</v>
      </c>
      <c r="H239" s="12" t="s">
        <v>26</v>
      </c>
      <c r="I239" s="12">
        <v>2008</v>
      </c>
      <c r="J239" s="12" t="s">
        <v>5</v>
      </c>
      <c r="K239" s="14">
        <v>59.95</v>
      </c>
      <c r="L239" s="15">
        <v>29.975</v>
      </c>
      <c r="M239" s="35">
        <v>924</v>
      </c>
      <c r="N239" s="41" t="s">
        <v>6</v>
      </c>
      <c r="O239" s="12" t="s">
        <v>851</v>
      </c>
      <c r="P239" s="42" t="s">
        <v>850</v>
      </c>
      <c r="Q239" s="19" t="s">
        <v>1373</v>
      </c>
      <c r="R239" s="19" t="s">
        <v>911</v>
      </c>
      <c r="S239" s="21" t="s">
        <v>1374</v>
      </c>
    </row>
    <row r="240" spans="1:19" s="13" customFormat="1" ht="45.75" customHeight="1">
      <c r="A240" s="12" t="s">
        <v>0</v>
      </c>
      <c r="B240" s="39">
        <v>9783540850618</v>
      </c>
      <c r="C240" s="12" t="s">
        <v>1</v>
      </c>
      <c r="D240" s="12" t="s">
        <v>23</v>
      </c>
      <c r="E240" s="12" t="s">
        <v>852</v>
      </c>
      <c r="F240" s="17" t="str">
        <f t="shared" si="3"/>
        <v>Advanced Quantum Mechanics</v>
      </c>
      <c r="G240" s="12" t="s">
        <v>0</v>
      </c>
      <c r="H240" s="12" t="s">
        <v>0</v>
      </c>
      <c r="I240" s="12">
        <v>2008</v>
      </c>
      <c r="J240" s="12" t="s">
        <v>5</v>
      </c>
      <c r="K240" s="14">
        <v>64.95</v>
      </c>
      <c r="L240" s="15">
        <v>32.475</v>
      </c>
      <c r="M240" s="35">
        <v>1001</v>
      </c>
      <c r="N240" s="41" t="s">
        <v>74</v>
      </c>
      <c r="O240" s="12" t="s">
        <v>854</v>
      </c>
      <c r="P240" s="42" t="s">
        <v>853</v>
      </c>
      <c r="Q240" s="19" t="s">
        <v>1375</v>
      </c>
      <c r="R240" s="19" t="s">
        <v>911</v>
      </c>
      <c r="S240" s="21" t="s">
        <v>1376</v>
      </c>
    </row>
    <row r="241" spans="1:19" s="13" customFormat="1" ht="45.75" customHeight="1">
      <c r="A241" s="12" t="s">
        <v>0</v>
      </c>
      <c r="B241" s="39">
        <v>9783540719328</v>
      </c>
      <c r="C241" s="12" t="s">
        <v>1</v>
      </c>
      <c r="D241" s="12" t="s">
        <v>23</v>
      </c>
      <c r="E241" s="12" t="s">
        <v>852</v>
      </c>
      <c r="F241" s="17" t="str">
        <f t="shared" si="3"/>
        <v>Quantum Mechanics</v>
      </c>
      <c r="G241" s="12" t="s">
        <v>0</v>
      </c>
      <c r="H241" s="12" t="s">
        <v>0</v>
      </c>
      <c r="I241" s="12">
        <v>2007</v>
      </c>
      <c r="J241" s="12" t="s">
        <v>5</v>
      </c>
      <c r="K241" s="14">
        <v>59.95</v>
      </c>
      <c r="L241" s="15">
        <v>29.975</v>
      </c>
      <c r="M241" s="35">
        <v>924</v>
      </c>
      <c r="N241" s="41" t="s">
        <v>74</v>
      </c>
      <c r="O241" s="12" t="s">
        <v>854</v>
      </c>
      <c r="P241" s="42" t="s">
        <v>593</v>
      </c>
      <c r="Q241" s="19" t="s">
        <v>1377</v>
      </c>
      <c r="R241" s="19" t="s">
        <v>911</v>
      </c>
      <c r="S241" s="21" t="s">
        <v>1378</v>
      </c>
    </row>
    <row r="242" spans="1:19" s="13" customFormat="1" ht="45.75" customHeight="1">
      <c r="A242" s="12" t="s">
        <v>0</v>
      </c>
      <c r="B242" s="39">
        <v>9783540414087</v>
      </c>
      <c r="C242" s="12" t="s">
        <v>1</v>
      </c>
      <c r="D242" s="12" t="s">
        <v>0</v>
      </c>
      <c r="E242" s="12" t="s">
        <v>855</v>
      </c>
      <c r="F242" s="17" t="str">
        <f t="shared" si="3"/>
        <v>Quantum Mechanics</v>
      </c>
      <c r="G242" s="12" t="s">
        <v>856</v>
      </c>
      <c r="H242" s="12" t="s">
        <v>0</v>
      </c>
      <c r="I242" s="12">
        <v>2001</v>
      </c>
      <c r="J242" s="12" t="s">
        <v>5</v>
      </c>
      <c r="K242" s="14">
        <v>69.95</v>
      </c>
      <c r="L242" s="15">
        <v>34.975</v>
      </c>
      <c r="M242" s="35">
        <v>1078</v>
      </c>
      <c r="N242" s="41" t="s">
        <v>74</v>
      </c>
      <c r="O242" s="12" t="s">
        <v>857</v>
      </c>
      <c r="P242" s="42" t="s">
        <v>593</v>
      </c>
      <c r="Q242" s="19" t="s">
        <v>1379</v>
      </c>
      <c r="R242" s="19" t="s">
        <v>911</v>
      </c>
      <c r="S242" s="21" t="s">
        <v>1380</v>
      </c>
    </row>
    <row r="243" spans="1:19" s="13" customFormat="1" ht="45.75" customHeight="1">
      <c r="A243" s="12" t="s">
        <v>0</v>
      </c>
      <c r="B243" s="39">
        <v>9783540252771</v>
      </c>
      <c r="C243" s="12" t="s">
        <v>1</v>
      </c>
      <c r="D243" s="12" t="s">
        <v>0</v>
      </c>
      <c r="E243" s="12" t="s">
        <v>858</v>
      </c>
      <c r="F243" s="17" t="str">
        <f t="shared" si="3"/>
        <v>Magnetic Monopoles</v>
      </c>
      <c r="G243" s="12" t="s">
        <v>0</v>
      </c>
      <c r="H243" s="12" t="s">
        <v>621</v>
      </c>
      <c r="I243" s="12">
        <v>2005</v>
      </c>
      <c r="J243" s="12" t="s">
        <v>5</v>
      </c>
      <c r="K243" s="14">
        <v>104.95</v>
      </c>
      <c r="L243" s="15">
        <v>52.474999999999994</v>
      </c>
      <c r="M243" s="35">
        <v>1617</v>
      </c>
      <c r="N243" s="41" t="s">
        <v>6</v>
      </c>
      <c r="O243" s="12" t="s">
        <v>860</v>
      </c>
      <c r="P243" s="42" t="s">
        <v>859</v>
      </c>
      <c r="Q243" s="19" t="s">
        <v>1381</v>
      </c>
      <c r="R243" s="19" t="s">
        <v>911</v>
      </c>
      <c r="S243" s="21" t="s">
        <v>1382</v>
      </c>
    </row>
    <row r="244" spans="1:19" s="13" customFormat="1" ht="45.75" customHeight="1">
      <c r="A244" s="12" t="s">
        <v>0</v>
      </c>
      <c r="B244" s="39">
        <v>9783540718833</v>
      </c>
      <c r="C244" s="12" t="s">
        <v>1</v>
      </c>
      <c r="D244" s="12" t="s">
        <v>0</v>
      </c>
      <c r="E244" s="12" t="s">
        <v>861</v>
      </c>
      <c r="F244" s="17" t="str">
        <f t="shared" si="3"/>
        <v>Quantum Superposition</v>
      </c>
      <c r="G244" s="12" t="s">
        <v>863</v>
      </c>
      <c r="H244" s="12" t="s">
        <v>575</v>
      </c>
      <c r="I244" s="12">
        <v>2008</v>
      </c>
      <c r="J244" s="12" t="s">
        <v>5</v>
      </c>
      <c r="K244" s="14">
        <v>69.95</v>
      </c>
      <c r="L244" s="15">
        <v>34.975</v>
      </c>
      <c r="M244" s="35">
        <v>1078</v>
      </c>
      <c r="N244" s="41" t="s">
        <v>6</v>
      </c>
      <c r="O244" s="12" t="s">
        <v>864</v>
      </c>
      <c r="P244" s="42" t="s">
        <v>862</v>
      </c>
      <c r="Q244" s="19" t="s">
        <v>1383</v>
      </c>
      <c r="R244" s="19" t="s">
        <v>911</v>
      </c>
      <c r="S244" s="21" t="s">
        <v>1384</v>
      </c>
    </row>
    <row r="245" spans="1:19" s="13" customFormat="1" ht="45.75" customHeight="1">
      <c r="A245" s="12" t="s">
        <v>0</v>
      </c>
      <c r="B245" s="39">
        <v>9783642324772</v>
      </c>
      <c r="C245" s="12" t="s">
        <v>1</v>
      </c>
      <c r="D245" s="12" t="s">
        <v>0</v>
      </c>
      <c r="E245" s="12" t="s">
        <v>865</v>
      </c>
      <c r="F245" s="17" t="str">
        <f t="shared" si="3"/>
        <v>Computational Methods for Physicists</v>
      </c>
      <c r="G245" s="12" t="s">
        <v>867</v>
      </c>
      <c r="H245" s="12" t="s">
        <v>73</v>
      </c>
      <c r="I245" s="12">
        <v>2012</v>
      </c>
      <c r="J245" s="12" t="s">
        <v>5</v>
      </c>
      <c r="K245" s="14">
        <v>69.95</v>
      </c>
      <c r="L245" s="15">
        <v>34.975</v>
      </c>
      <c r="M245" s="35">
        <v>1078</v>
      </c>
      <c r="N245" s="41" t="s">
        <v>74</v>
      </c>
      <c r="O245" s="12" t="s">
        <v>868</v>
      </c>
      <c r="P245" s="42" t="s">
        <v>866</v>
      </c>
      <c r="Q245" s="19" t="s">
        <v>1385</v>
      </c>
      <c r="R245" s="19" t="s">
        <v>911</v>
      </c>
      <c r="S245" s="21" t="s">
        <v>1386</v>
      </c>
    </row>
    <row r="246" spans="1:19" s="13" customFormat="1" ht="45.75" customHeight="1">
      <c r="A246" s="12" t="s">
        <v>0</v>
      </c>
      <c r="B246" s="39">
        <v>9789400754096</v>
      </c>
      <c r="C246" s="12" t="s">
        <v>82</v>
      </c>
      <c r="D246" s="12" t="s">
        <v>23</v>
      </c>
      <c r="E246" s="12" t="s">
        <v>869</v>
      </c>
      <c r="F246" s="17" t="str">
        <f t="shared" si="3"/>
        <v>General Relativity</v>
      </c>
      <c r="G246" s="12" t="s">
        <v>0</v>
      </c>
      <c r="H246" s="12" t="s">
        <v>73</v>
      </c>
      <c r="I246" s="12">
        <v>2013</v>
      </c>
      <c r="J246" s="12" t="s">
        <v>5</v>
      </c>
      <c r="K246" s="14">
        <v>79.95</v>
      </c>
      <c r="L246" s="15">
        <v>39.975</v>
      </c>
      <c r="M246" s="35">
        <v>1232</v>
      </c>
      <c r="N246" s="41" t="s">
        <v>74</v>
      </c>
      <c r="O246" s="12" t="s">
        <v>871</v>
      </c>
      <c r="P246" s="42" t="s">
        <v>870</v>
      </c>
      <c r="Q246" s="19" t="s">
        <v>1387</v>
      </c>
      <c r="R246" s="19" t="s">
        <v>911</v>
      </c>
      <c r="S246" s="21" t="s">
        <v>1388</v>
      </c>
    </row>
    <row r="247" spans="1:19" s="13" customFormat="1" ht="45.75" customHeight="1">
      <c r="A247" s="12" t="s">
        <v>0</v>
      </c>
      <c r="B247" s="39">
        <v>9783540488590</v>
      </c>
      <c r="C247" s="12" t="s">
        <v>1</v>
      </c>
      <c r="D247" s="12" t="s">
        <v>0</v>
      </c>
      <c r="E247" s="12" t="s">
        <v>872</v>
      </c>
      <c r="F247" s="17" t="str">
        <f t="shared" si="3"/>
        <v>From Nucleons to Nucleus</v>
      </c>
      <c r="G247" s="12" t="s">
        <v>874</v>
      </c>
      <c r="H247" s="12" t="s">
        <v>621</v>
      </c>
      <c r="I247" s="12">
        <v>2007</v>
      </c>
      <c r="J247" s="12" t="s">
        <v>5</v>
      </c>
      <c r="K247" s="14">
        <v>89.95</v>
      </c>
      <c r="L247" s="15">
        <v>44.975</v>
      </c>
      <c r="M247" s="35">
        <v>1386</v>
      </c>
      <c r="N247" s="41" t="s">
        <v>74</v>
      </c>
      <c r="O247" s="12" t="s">
        <v>875</v>
      </c>
      <c r="P247" s="42" t="s">
        <v>873</v>
      </c>
      <c r="Q247" s="19" t="s">
        <v>1389</v>
      </c>
      <c r="R247" s="19" t="s">
        <v>911</v>
      </c>
      <c r="S247" s="21" t="s">
        <v>1390</v>
      </c>
    </row>
    <row r="248" spans="1:19" s="13" customFormat="1" ht="45.75" customHeight="1">
      <c r="A248" s="12" t="s">
        <v>0</v>
      </c>
      <c r="B248" s="39">
        <v>9783319065809</v>
      </c>
      <c r="C248" s="12" t="s">
        <v>8</v>
      </c>
      <c r="D248" s="12" t="s">
        <v>0</v>
      </c>
      <c r="E248" s="12" t="s">
        <v>876</v>
      </c>
      <c r="F248" s="17" t="str">
        <f t="shared" si="3"/>
        <v>Symmetries in Fundamental Physics</v>
      </c>
      <c r="G248" s="12" t="s">
        <v>0</v>
      </c>
      <c r="H248" s="12" t="s">
        <v>368</v>
      </c>
      <c r="I248" s="12">
        <v>2014</v>
      </c>
      <c r="J248" s="12" t="s">
        <v>5</v>
      </c>
      <c r="K248" s="14">
        <v>139.99</v>
      </c>
      <c r="L248" s="15">
        <v>69.995</v>
      </c>
      <c r="M248" s="35">
        <v>2157</v>
      </c>
      <c r="N248" s="41" t="s">
        <v>6</v>
      </c>
      <c r="O248" s="12" t="s">
        <v>878</v>
      </c>
      <c r="P248" s="42" t="s">
        <v>877</v>
      </c>
      <c r="Q248" s="19" t="s">
        <v>1391</v>
      </c>
      <c r="R248" s="19" t="s">
        <v>911</v>
      </c>
      <c r="S248" s="21" t="s">
        <v>1392</v>
      </c>
    </row>
    <row r="249" spans="1:19" s="13" customFormat="1" ht="45.75" customHeight="1">
      <c r="A249" s="12" t="s">
        <v>0</v>
      </c>
      <c r="B249" s="39">
        <v>9783642051944</v>
      </c>
      <c r="C249" s="12" t="s">
        <v>1</v>
      </c>
      <c r="D249" s="12" t="s">
        <v>0</v>
      </c>
      <c r="E249" s="12" t="s">
        <v>879</v>
      </c>
      <c r="F249" s="17" t="str">
        <f t="shared" si="3"/>
        <v>The General Theory of Homogenization</v>
      </c>
      <c r="G249" s="12" t="s">
        <v>881</v>
      </c>
      <c r="H249" s="12" t="s">
        <v>882</v>
      </c>
      <c r="I249" s="12">
        <v>2010</v>
      </c>
      <c r="J249" s="12" t="s">
        <v>27</v>
      </c>
      <c r="K249" s="14">
        <v>69.95</v>
      </c>
      <c r="L249" s="15">
        <v>34.975</v>
      </c>
      <c r="M249" s="35">
        <v>1078</v>
      </c>
      <c r="N249" s="41" t="s">
        <v>6</v>
      </c>
      <c r="O249" s="12" t="s">
        <v>883</v>
      </c>
      <c r="P249" s="42" t="s">
        <v>880</v>
      </c>
      <c r="Q249" s="19" t="s">
        <v>1393</v>
      </c>
      <c r="R249" s="19" t="s">
        <v>911</v>
      </c>
      <c r="S249" s="21" t="s">
        <v>1394</v>
      </c>
    </row>
    <row r="250" spans="1:19" s="13" customFormat="1" ht="45.75" customHeight="1">
      <c r="A250" s="12" t="s">
        <v>0</v>
      </c>
      <c r="B250" s="39">
        <v>9780387207773</v>
      </c>
      <c r="C250" s="12" t="s">
        <v>135</v>
      </c>
      <c r="D250" s="12" t="s">
        <v>0</v>
      </c>
      <c r="E250" s="12" t="s">
        <v>884</v>
      </c>
      <c r="F250" s="17" t="str">
        <f t="shared" si="3"/>
        <v>Advanced Visual Quantum Mechanics</v>
      </c>
      <c r="G250" s="12" t="s">
        <v>0</v>
      </c>
      <c r="H250" s="12" t="s">
        <v>0</v>
      </c>
      <c r="I250" s="12">
        <v>2005</v>
      </c>
      <c r="J250" s="12" t="s">
        <v>5</v>
      </c>
      <c r="K250" s="14">
        <v>80.95</v>
      </c>
      <c r="L250" s="15">
        <v>40.475</v>
      </c>
      <c r="M250" s="35">
        <v>1247</v>
      </c>
      <c r="N250" s="41" t="s">
        <v>112</v>
      </c>
      <c r="O250" s="12" t="s">
        <v>886</v>
      </c>
      <c r="P250" s="42" t="s">
        <v>885</v>
      </c>
      <c r="Q250" s="19" t="s">
        <v>1395</v>
      </c>
      <c r="R250" s="19" t="s">
        <v>911</v>
      </c>
      <c r="S250" s="21" t="s">
        <v>1396</v>
      </c>
    </row>
    <row r="251" spans="1:19" s="13" customFormat="1" ht="45.75" customHeight="1">
      <c r="A251" s="12" t="s">
        <v>0</v>
      </c>
      <c r="B251" s="39">
        <v>9781475774283</v>
      </c>
      <c r="C251" s="12" t="s">
        <v>135</v>
      </c>
      <c r="D251" s="12" t="s">
        <v>0</v>
      </c>
      <c r="E251" s="12" t="s">
        <v>884</v>
      </c>
      <c r="F251" s="17" t="str">
        <f t="shared" si="3"/>
        <v>Visual Quantum Mechanics</v>
      </c>
      <c r="G251" s="12" t="s">
        <v>888</v>
      </c>
      <c r="H251" s="12" t="s">
        <v>0</v>
      </c>
      <c r="I251" s="12">
        <v>2000</v>
      </c>
      <c r="J251" s="12" t="s">
        <v>27</v>
      </c>
      <c r="K251" s="14">
        <v>79.99</v>
      </c>
      <c r="L251" s="15">
        <v>39.995</v>
      </c>
      <c r="M251" s="35">
        <v>1233</v>
      </c>
      <c r="N251" s="41" t="s">
        <v>74</v>
      </c>
      <c r="O251" s="12" t="s">
        <v>886</v>
      </c>
      <c r="P251" s="42" t="s">
        <v>887</v>
      </c>
      <c r="Q251" s="19" t="s">
        <v>1397</v>
      </c>
      <c r="R251" s="19" t="s">
        <v>911</v>
      </c>
      <c r="S251" s="21" t="s">
        <v>1398</v>
      </c>
    </row>
    <row r="252" spans="1:19" s="13" customFormat="1" ht="45.75" customHeight="1">
      <c r="A252" s="12" t="s">
        <v>0</v>
      </c>
      <c r="B252" s="39">
        <v>9783540430780</v>
      </c>
      <c r="C252" s="12" t="s">
        <v>1</v>
      </c>
      <c r="D252" s="12" t="s">
        <v>0</v>
      </c>
      <c r="E252" s="12" t="s">
        <v>889</v>
      </c>
      <c r="F252" s="17" t="str">
        <f t="shared" si="3"/>
        <v>Quantum Mathematical Physics</v>
      </c>
      <c r="G252" s="12" t="s">
        <v>891</v>
      </c>
      <c r="H252" s="12" t="s">
        <v>0</v>
      </c>
      <c r="I252" s="12">
        <v>2002</v>
      </c>
      <c r="J252" s="12" t="s">
        <v>5</v>
      </c>
      <c r="K252" s="14">
        <v>109.95</v>
      </c>
      <c r="L252" s="15">
        <v>54.97500000000001</v>
      </c>
      <c r="M252" s="35">
        <v>1694</v>
      </c>
      <c r="N252" s="41" t="s">
        <v>74</v>
      </c>
      <c r="O252" s="12" t="s">
        <v>892</v>
      </c>
      <c r="P252" s="42" t="s">
        <v>890</v>
      </c>
      <c r="Q252" s="19" t="s">
        <v>1399</v>
      </c>
      <c r="R252" s="19" t="s">
        <v>911</v>
      </c>
      <c r="S252" s="21" t="s">
        <v>1400</v>
      </c>
    </row>
    <row r="253" spans="1:19" s="13" customFormat="1" ht="45.75" customHeight="1">
      <c r="A253" s="12" t="s">
        <v>0</v>
      </c>
      <c r="B253" s="39">
        <v>9783319117690</v>
      </c>
      <c r="C253" s="12" t="s">
        <v>8</v>
      </c>
      <c r="D253" s="12" t="s">
        <v>0</v>
      </c>
      <c r="E253" s="12" t="s">
        <v>893</v>
      </c>
      <c r="F253" s="17" t="str">
        <f t="shared" si="3"/>
        <v>Stochastic Dynamics and Irreversibility</v>
      </c>
      <c r="G253" s="12" t="s">
        <v>0</v>
      </c>
      <c r="H253" s="12" t="s">
        <v>73</v>
      </c>
      <c r="I253" s="12">
        <v>2015</v>
      </c>
      <c r="J253" s="12" t="s">
        <v>5</v>
      </c>
      <c r="K253" s="14">
        <v>59.99</v>
      </c>
      <c r="L253" s="15">
        <v>29.995</v>
      </c>
      <c r="M253" s="35">
        <v>924</v>
      </c>
      <c r="N253" s="41" t="s">
        <v>74</v>
      </c>
      <c r="O253" s="12" t="s">
        <v>895</v>
      </c>
      <c r="P253" s="42" t="s">
        <v>894</v>
      </c>
      <c r="Q253" s="19" t="s">
        <v>1401</v>
      </c>
      <c r="R253" s="19" t="s">
        <v>911</v>
      </c>
      <c r="S253" s="21" t="s">
        <v>1402</v>
      </c>
    </row>
    <row r="254" spans="1:19" s="13" customFormat="1" ht="45.75" customHeight="1">
      <c r="A254" s="12" t="s">
        <v>0</v>
      </c>
      <c r="B254" s="39">
        <v>9783642542503</v>
      </c>
      <c r="C254" s="12" t="s">
        <v>1</v>
      </c>
      <c r="D254" s="12" t="s">
        <v>0</v>
      </c>
      <c r="E254" s="12" t="s">
        <v>896</v>
      </c>
      <c r="F254" s="17" t="str">
        <f t="shared" si="3"/>
        <v>Large Deviations in Physics</v>
      </c>
      <c r="G254" s="12" t="s">
        <v>898</v>
      </c>
      <c r="H254" s="12" t="s">
        <v>26</v>
      </c>
      <c r="I254" s="12">
        <v>2014</v>
      </c>
      <c r="J254" s="12" t="s">
        <v>27</v>
      </c>
      <c r="K254" s="14">
        <v>69.99</v>
      </c>
      <c r="L254" s="15">
        <v>34.995</v>
      </c>
      <c r="M254" s="35">
        <v>1078</v>
      </c>
      <c r="N254" s="41" t="s">
        <v>6</v>
      </c>
      <c r="O254" s="12" t="s">
        <v>899</v>
      </c>
      <c r="P254" s="42" t="s">
        <v>897</v>
      </c>
      <c r="Q254" s="19" t="s">
        <v>1403</v>
      </c>
      <c r="R254" s="19" t="s">
        <v>911</v>
      </c>
      <c r="S254" s="21" t="s">
        <v>1404</v>
      </c>
    </row>
    <row r="255" spans="1:19" s="13" customFormat="1" ht="45.75" customHeight="1">
      <c r="A255" s="12" t="s">
        <v>0</v>
      </c>
      <c r="B255" s="39">
        <v>9783662467558</v>
      </c>
      <c r="C255" s="12" t="s">
        <v>1</v>
      </c>
      <c r="D255" s="12" t="s">
        <v>23</v>
      </c>
      <c r="E255" s="12" t="s">
        <v>900</v>
      </c>
      <c r="F255" s="17" t="str">
        <f t="shared" si="3"/>
        <v>Off-Diagonal Bethe Ansatz for Exactly Solvable Models</v>
      </c>
      <c r="G255" s="12" t="s">
        <v>0</v>
      </c>
      <c r="H255" s="12" t="s">
        <v>0</v>
      </c>
      <c r="I255" s="12">
        <v>2015</v>
      </c>
      <c r="J255" s="12" t="s">
        <v>5</v>
      </c>
      <c r="K255" s="14">
        <v>84.99</v>
      </c>
      <c r="L255" s="15">
        <v>42.495</v>
      </c>
      <c r="M255" s="35">
        <v>1310</v>
      </c>
      <c r="N255" s="41" t="s">
        <v>6</v>
      </c>
      <c r="O255" s="12" t="s">
        <v>902</v>
      </c>
      <c r="P255" s="42" t="s">
        <v>901</v>
      </c>
      <c r="Q255" s="19" t="s">
        <v>1405</v>
      </c>
      <c r="R255" s="19" t="s">
        <v>911</v>
      </c>
      <c r="S255" s="21" t="s">
        <v>1406</v>
      </c>
    </row>
    <row r="256" spans="1:19" s="13" customFormat="1" ht="45.75" customHeight="1">
      <c r="A256" s="12" t="s">
        <v>0</v>
      </c>
      <c r="B256" s="39">
        <v>9783642331046</v>
      </c>
      <c r="C256" s="12" t="s">
        <v>1</v>
      </c>
      <c r="D256" s="12" t="s">
        <v>0</v>
      </c>
      <c r="E256" s="12" t="s">
        <v>903</v>
      </c>
      <c r="F256" s="17" t="str">
        <f t="shared" si="3"/>
        <v>Statistical Approach to Quantum Field Theory</v>
      </c>
      <c r="G256" s="12" t="s">
        <v>158</v>
      </c>
      <c r="H256" s="12" t="s">
        <v>26</v>
      </c>
      <c r="I256" s="12">
        <v>2013</v>
      </c>
      <c r="J256" s="12" t="s">
        <v>27</v>
      </c>
      <c r="K256" s="14">
        <v>69.95</v>
      </c>
      <c r="L256" s="15">
        <v>34.975</v>
      </c>
      <c r="M256" s="35">
        <v>1078</v>
      </c>
      <c r="N256" s="41" t="s">
        <v>6</v>
      </c>
      <c r="O256" s="12" t="s">
        <v>905</v>
      </c>
      <c r="P256" s="42" t="s">
        <v>904</v>
      </c>
      <c r="Q256" s="19" t="s">
        <v>1407</v>
      </c>
      <c r="R256" s="19" t="s">
        <v>911</v>
      </c>
      <c r="S256" s="21" t="s">
        <v>1408</v>
      </c>
    </row>
    <row r="257" spans="1:19" s="13" customFormat="1" ht="45.75" customHeight="1">
      <c r="A257" s="12" t="s">
        <v>0</v>
      </c>
      <c r="B257" s="39">
        <v>9783540347620</v>
      </c>
      <c r="C257" s="12" t="s">
        <v>1</v>
      </c>
      <c r="D257" s="12" t="s">
        <v>23</v>
      </c>
      <c r="E257" s="12" t="s">
        <v>906</v>
      </c>
      <c r="F257" s="17" t="str">
        <f t="shared" si="3"/>
        <v>Quantum Field Theory I: Basics in Mathematics and Physics</v>
      </c>
      <c r="G257" s="12" t="s">
        <v>908</v>
      </c>
      <c r="H257" s="12" t="s">
        <v>0</v>
      </c>
      <c r="I257" s="12">
        <v>2006</v>
      </c>
      <c r="J257" s="12" t="s">
        <v>5</v>
      </c>
      <c r="K257" s="14">
        <v>139.99</v>
      </c>
      <c r="L257" s="15">
        <v>69.995</v>
      </c>
      <c r="M257" s="35">
        <v>2157</v>
      </c>
      <c r="N257" s="41" t="s">
        <v>6</v>
      </c>
      <c r="O257" s="12" t="s">
        <v>909</v>
      </c>
      <c r="P257" s="42" t="s">
        <v>907</v>
      </c>
      <c r="Q257" s="19" t="s">
        <v>1409</v>
      </c>
      <c r="R257" s="19" t="s">
        <v>911</v>
      </c>
      <c r="S257" s="21" t="s">
        <v>1410</v>
      </c>
    </row>
  </sheetData>
  <sheetProtection selectLockedCells="1" selectUnlockedCells="1"/>
  <mergeCells count="4">
    <mergeCell ref="H4:I4"/>
    <mergeCell ref="K4:N4"/>
    <mergeCell ref="K1:N1"/>
    <mergeCell ref="A4:C4"/>
  </mergeCells>
  <conditionalFormatting sqref="C7">
    <cfRule type="duplicateValues" priority="3" dxfId="0" stopIfTrue="1">
      <formula>AND(COUNTIF($C$7:$C$7,C7)&gt;1,NOT(ISBLANK(C7)))</formula>
    </cfRule>
  </conditionalFormatting>
  <conditionalFormatting sqref="Q7">
    <cfRule type="duplicateValues" priority="2" dxfId="0" stopIfTrue="1">
      <formula>AND(COUNTIF($Q$7:$Q$7,Q7)&gt;1,NOT(ISBLANK(Q7)))</formula>
    </cfRule>
  </conditionalFormatting>
  <conditionalFormatting sqref="P7">
    <cfRule type="duplicateValues" priority="4" dxfId="0" stopIfTrue="1">
      <formula>AND(COUNTIF($P$7:$P$7,P7)&gt;1,NOT(ISBLANK(P7)))</formula>
    </cfRule>
  </conditionalFormatting>
  <conditionalFormatting sqref="A7:O7">
    <cfRule type="duplicateValues" priority="5" dxfId="0" stopIfTrue="1">
      <formula>AND(COUNTIF($A$7:$O$7,A7)&gt;1,NOT(ISBLANK(A7)))</formula>
    </cfRule>
  </conditionalFormatting>
  <printOptions gridLines="1" horizontalCentered="1"/>
  <pageMargins left="0.15748031496062992" right="0.2755905511811024" top="0.6299212598425197" bottom="0.8661417322834646" header="0.5118110236220472" footer="0.5511811023622047"/>
  <pageSetup fitToHeight="24" horizontalDpi="600" verticalDpi="600" orientation="landscape" pageOrder="overThenDown" paperSize="9" scale="75" r:id="rId2"/>
  <headerFooter alignWithMargins="0">
    <oddFooter>&amp;L&amp;12&amp;KFF0000Make sure to add the special promo code C0013371
to your order to get the titles at 50% off!&amp;C&amp;8Springer
springer.com/booksellers&amp;R&amp;8page &amp;P of  &amp;N
&amp;F, &amp;A
Subject to change without notice.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Frauenfeld, Ria, Springer DE</dc:creator>
  <cp:keywords/>
  <dc:description/>
  <cp:lastModifiedBy>Jana</cp:lastModifiedBy>
  <cp:lastPrinted>2017-02-28T15:45:04Z</cp:lastPrinted>
  <dcterms:created xsi:type="dcterms:W3CDTF">2014-12-12T14:11:28Z</dcterms:created>
  <dcterms:modified xsi:type="dcterms:W3CDTF">2017-05-31T13:21:03Z</dcterms:modified>
  <cp:category/>
  <cp:version/>
  <cp:contentType/>
  <cp:contentStatus/>
</cp:coreProperties>
</file>