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Malé Centrum" sheetId="1" r:id="rId1"/>
  </sheets>
  <definedNames>
    <definedName name="Excel_BuiltIn__FilterDatabase_1">'Malé Centrum'!#REF!</definedName>
    <definedName name="Excel_BuiltIn_Sheet_Title_1">"Books"</definedName>
    <definedName name="_xlnm.Print_Titles" localSheetId="0">'Malé Centrum'!$7:$8</definedName>
    <definedName name="_xlnm.Print_Area" localSheetId="0">'Malé Centrum'!$A$5:$R$304</definedName>
  </definedNames>
  <calcPr fullCalcOnLoad="1"/>
</workbook>
</file>

<file path=xl/sharedStrings.xml><?xml version="1.0" encoding="utf-8"?>
<sst xmlns="http://schemas.openxmlformats.org/spreadsheetml/2006/main" count="3868" uniqueCount="1657">
  <si>
    <t/>
  </si>
  <si>
    <t>Springer New York</t>
  </si>
  <si>
    <t>Aegerter</t>
  </si>
  <si>
    <t>Aerogels Handbook</t>
  </si>
  <si>
    <t>Advances in Sol-Gel Derived Materials and Technologies</t>
  </si>
  <si>
    <t>Hard cover</t>
  </si>
  <si>
    <t>Materials Science</t>
  </si>
  <si>
    <t>Handbook</t>
  </si>
  <si>
    <t>Michel Andre Aegerter, Résidence Vert-Pré, Bottens, Switzerland; Nicholas Leventis, Missouri University of Science &amp; Technology, Rolla, MO, USA; Matthias M. Koebel, Empa, Dübendorf, Switzerland</t>
  </si>
  <si>
    <t>Springer International Publishing</t>
  </si>
  <si>
    <t>Ahmad</t>
  </si>
  <si>
    <t>Lung Cancer and Personalized Medicine: Novel Therapies and Clinical Management</t>
  </si>
  <si>
    <t>Advances in Experimental Medicine and Biology</t>
  </si>
  <si>
    <t>Biomedicine</t>
  </si>
  <si>
    <t>Contributed volume</t>
  </si>
  <si>
    <t>Aamir Ahmad, Wayne State University, Detroit, MI, USA; Shirish M. Gadgeel, Wayne State University, Detroit, MI, USA</t>
  </si>
  <si>
    <t>Lung Cancer and Personalized Medicine</t>
  </si>
  <si>
    <t>Current Knowledge and Therapies</t>
  </si>
  <si>
    <t>Aamir Ahmad, Wayne State University, Karmanos Cancer Institute, Detroit, MI, USA; Shirish Gadgeel, Wayne State University, Karmanos Cancer Institute, Detroit, MI, USA</t>
  </si>
  <si>
    <t>Springer Berlin Heidelberg</t>
  </si>
  <si>
    <t>Albini</t>
  </si>
  <si>
    <t>Photochemistry</t>
  </si>
  <si>
    <t>Past, Present and Future</t>
  </si>
  <si>
    <t>Chemistry</t>
  </si>
  <si>
    <t>Monograph</t>
  </si>
  <si>
    <t>Angelo Albini, University of Pavia, Pavia, Italy</t>
  </si>
  <si>
    <t>Aluko</t>
  </si>
  <si>
    <t>Functional Foods and Nutraceuticals</t>
  </si>
  <si>
    <t>Food Science Text Series</t>
  </si>
  <si>
    <t>Graduate/advanced undergraduate textbook</t>
  </si>
  <si>
    <t>Rotimi E. Aluko, University of Manitoba Dept. Human Nutritional Sciences, Winnipeg, MB, Canada</t>
  </si>
  <si>
    <t>Humana Press</t>
  </si>
  <si>
    <t>top</t>
  </si>
  <si>
    <t>Antonio</t>
  </si>
  <si>
    <t>Essentials of Sports Nutrition and Supplements</t>
  </si>
  <si>
    <t>Jose Antonio, Deerfield Beach, FL, USA; Douglas Kalman, Miami Research Associates Div. Nutrition &amp; Endocrinology, Miami, FL, USA; Jeffrey R. Stout, University of Oklahoma Dept. Health &amp; Exercise Sciences, Norman, OK, USA; Mike Greenwood, Baylor University, McGreggor, TX, USA; Darryn S. Willoughby, Baylor University Dept. Health, Human, Waco, TX, USA; G. Gregory Haff, West Virginia University Div. of Exercise Physiology, Morgantown, WV, USA</t>
  </si>
  <si>
    <t>Springer US</t>
  </si>
  <si>
    <t>Arbuckle</t>
  </si>
  <si>
    <t>Ice Cream</t>
  </si>
  <si>
    <t>Soft cover</t>
  </si>
  <si>
    <t>Wendall S. Arbuckle; Robert T. Marshall</t>
  </si>
  <si>
    <t>Aresta</t>
  </si>
  <si>
    <t>Reaction Mechanisms in Carbon Dioxide Conversion</t>
  </si>
  <si>
    <t>Michele Aresta, NUS, Singapore, Singapore; Angela Dibenedetto, University of Bari, Bari, Italy; Eugenio Quaranta, University of Bari, Bari, Italy</t>
  </si>
  <si>
    <t>Azushima</t>
  </si>
  <si>
    <t>Tribology in Sheet Rolling Technology</t>
  </si>
  <si>
    <t>Professional book</t>
  </si>
  <si>
    <t>Akira Azushima, Yokohama National University, Yokohama, Japan</t>
  </si>
  <si>
    <t>Backert</t>
  </si>
  <si>
    <t>Inflammasome Signaling and Bacterial Infections</t>
  </si>
  <si>
    <t>Current Topics in Microbiology and Immunology</t>
  </si>
  <si>
    <t>Steffen Backert, Friedrich Alexander University Erlangen/Nuremberg, Erlangen, Germany</t>
  </si>
  <si>
    <t>Springer Netherlands</t>
  </si>
  <si>
    <t>Baglioni</t>
  </si>
  <si>
    <t>Nanotechnologies in the Conservation of Cultural Heritage</t>
  </si>
  <si>
    <t>A compendium of materials and techniques</t>
  </si>
  <si>
    <t>Piero Baglioni, University of Florence, Florence, Italy; David Chelazzi, University of Florence, Florence, Italy; Rodorico Giorgi, University of Florence, Florence, Italy</t>
  </si>
  <si>
    <t>Balasubramaniam</t>
  </si>
  <si>
    <t>High Pressure Processing of Food</t>
  </si>
  <si>
    <t>Principles, Technology and Applications</t>
  </si>
  <si>
    <t>Food Engineering Series</t>
  </si>
  <si>
    <t>V.M. Balasubramaniam, The Ohio State University, Columbus, OH, USA; Gustavo V. Barbosa-Cánovas, Washington State University, Pullman, WA, USA; Formerly Unilever R&amp;D, Formerly Unilever R&amp;D, Bilthoven, The Netherlands</t>
  </si>
  <si>
    <t>Baranowska</t>
  </si>
  <si>
    <t>Handbook of Trace Analysis</t>
  </si>
  <si>
    <t>Fundamentals and Applications</t>
  </si>
  <si>
    <t>Irena Baranowska, Silesian University of Technology, Gliwice, Poland</t>
  </si>
  <si>
    <t>Barham</t>
  </si>
  <si>
    <t>The Science of Cooking</t>
  </si>
  <si>
    <t>Peter Barham, Bristol, UK</t>
  </si>
  <si>
    <t>Barke</t>
  </si>
  <si>
    <t>Misconceptions in Chemistry</t>
  </si>
  <si>
    <t>Addressing Perceptions in Chemical Education</t>
  </si>
  <si>
    <t>Hans-Dieter Barke, Westf. Wilhelms-Universität Münster, Münster, Germany; Al Hazari, University of Tennessee Dept. Chemistry, Knoxville, TN, USA; Sileshi Yitbarek, Kotebe College of Teacher Education, Addis Ababa, Ethiopia</t>
  </si>
  <si>
    <t>Basu</t>
  </si>
  <si>
    <t>PCR Primer Design</t>
  </si>
  <si>
    <t>Methods in Molecular Biology</t>
  </si>
  <si>
    <t>Chhandak Basu, California State University, Northridge, Los Angeles, CA, USA</t>
  </si>
  <si>
    <t>Becker</t>
  </si>
  <si>
    <t>Advanced Time-Correlated Single Photon Counting Applications</t>
  </si>
  <si>
    <t>Springer Series in Chemical Physics</t>
  </si>
  <si>
    <t>Wolfgang Becker, Becker &amp; Hickl GmbH, Berlin, Germany</t>
  </si>
  <si>
    <t>Clinical Evaluation of Medical Devices</t>
  </si>
  <si>
    <t>Principles and Case Studies</t>
  </si>
  <si>
    <t>Karen M. Becker; John J. Whyte</t>
  </si>
  <si>
    <t>Belitz</t>
  </si>
  <si>
    <t>Food Chemistry</t>
  </si>
  <si>
    <t>H.-D. Belitz, Heidelberg, Germany; Werner Grosch, Zorneding, Germany; Peter Schieberle, Zolling-Anglberg, Germany</t>
  </si>
  <si>
    <t>Bhattacharjee</t>
  </si>
  <si>
    <t>Chemistry of Antibiotics and Related Drugs</t>
  </si>
  <si>
    <t>Mrinal K. Bhattacharjee, Long Island University, Brooklyn, NY, USA</t>
  </si>
  <si>
    <t>Blackwell</t>
  </si>
  <si>
    <t>A Scientific Approach to Scientific Writing</t>
  </si>
  <si>
    <t>John Blackwell, Sees-editing Ltd, Weston-super-mare, UK; Jan Martin, Sayer-Martin Ltd, Aberaeron, UK</t>
  </si>
  <si>
    <t>Bockris</t>
  </si>
  <si>
    <t>Modern Electrochemistry 2A</t>
  </si>
  <si>
    <t>Fundamentals of Electrodics</t>
  </si>
  <si>
    <t>John O'M. Bockris, Molecular Green Technology, College Station, TX, USA; Amulya K.N. Reddy, International Energy Initiative, Bangalore, India; Maria E. Gamboa-Aldeco, Superior, CO, USA</t>
  </si>
  <si>
    <t>Modern Electrochemistry 2B</t>
  </si>
  <si>
    <t>Electrodics in Chemistry, Engineering, Biology and Environmental Science</t>
  </si>
  <si>
    <t>John O'M. Bockris, Molecular Green Technology, College Station, TX, USA; Amulya K.N. Reddy, International Energy Initiative, Bangalore, India</t>
  </si>
  <si>
    <t>Bonate</t>
  </si>
  <si>
    <t>Pharmacokinetic-Pharmacodynamic Modeling and Simulation</t>
  </si>
  <si>
    <t>Peter L. Bonate, Astellas Pharma, Deerfield, IL, USA</t>
  </si>
  <si>
    <t>Boss</t>
  </si>
  <si>
    <t>Academic Scientists at Work</t>
  </si>
  <si>
    <t>Popular science</t>
  </si>
  <si>
    <t>Jeremy Boss, Emory University School of Medicine, Atlanta, GA, USA; Susan Eckert, Emory Uniersity Finance and Research Administration, Atlanta, GA, USA</t>
  </si>
  <si>
    <t>Braun</t>
  </si>
  <si>
    <t>Polymer Synthesis: Theory and Practice</t>
  </si>
  <si>
    <t>Fundamentals, Methods, Experiments</t>
  </si>
  <si>
    <t>Dietrich Braun, TU Darmstadt Ernst-Berl-Institut für, Darmstadt, Germany; Harald Cherdron, Wiesbaden, Germany; Matthias Rehahn, TU Darmstadt Deutsches Kunststoff-Inst., Darmstadt, Germany; Helmut Ritter, Univ./Math.Naturwiss.Fakultät Inst.Organ.u.Makromolekulare, Düsseldorf, Germany; Brigitte Voit, Leibniz-Institut für Polymerforschung Dresden e.V., Dresden, Germany</t>
  </si>
  <si>
    <t>Brun</t>
  </si>
  <si>
    <t>Vaccine Technologies for Veterinary Viral Diseases</t>
  </si>
  <si>
    <t>Methods and Protocols</t>
  </si>
  <si>
    <t>Alejandro Brun, CISA-INIA, Valdeolmos, Spain</t>
  </si>
  <si>
    <t>Brunette</t>
  </si>
  <si>
    <t>Titanium in Medicine</t>
  </si>
  <si>
    <t>Material Science, Surface Science, Engineering, Biological Responses and Medical Applications</t>
  </si>
  <si>
    <t>Engineering Materials</t>
  </si>
  <si>
    <t>D.M. Brunette; P. Tengvall; Marcus Textor, ETH Zürich Dept. Materials, Zürich, Switzerland; P. Thomsen</t>
  </si>
  <si>
    <t>Bugert</t>
  </si>
  <si>
    <t>Molecular Typing of Blood Cell Antigens</t>
  </si>
  <si>
    <t>Peter Bugert, Institute of Transfusion Medicine and Immunology, Heidelberg University, Mannheim, Germany</t>
  </si>
  <si>
    <t>Bunin</t>
  </si>
  <si>
    <t>Chemoinformatics: Theory, Practice, &amp; Products</t>
  </si>
  <si>
    <t>Barry A. Bunin; Brian Siesel; Guillermo Morales; Jürgen Bajorath, Rheinische Friedrich-Wilhelms-Universitä, Bonn, Germany</t>
  </si>
  <si>
    <t>Bunz</t>
  </si>
  <si>
    <t>Principles of Cancer Genetics</t>
  </si>
  <si>
    <t>Fred Bunz, John Hopkins University School of Medicine, Baltimore, MD, USA</t>
  </si>
  <si>
    <t>Calvel</t>
  </si>
  <si>
    <t>The Taste of Bread</t>
  </si>
  <si>
    <t>A translation of Le Goût du Pain, comment le préserver, comment le retrouver</t>
  </si>
  <si>
    <t>Raymond Calvel; Ronald L. Wirtz</t>
  </si>
  <si>
    <t>Carey</t>
  </si>
  <si>
    <t>Advanced Organic Chemistry</t>
  </si>
  <si>
    <t>Part A: Structure and Mechanisms</t>
  </si>
  <si>
    <t>Francis A. Carey, University of Virginia Dept. Chemistry, Charlottesville, VI, USA; Richard J. Sundberg, University of Virginia Dept. Chemistry, Charlottesville, VI, USA</t>
  </si>
  <si>
    <t>Carlberg</t>
  </si>
  <si>
    <t>Nutrigenomics</t>
  </si>
  <si>
    <t>Carsten Carlberg, University of Eastern Finland, Kuopio, Finland; Stine Marie Ulven, University of Oslo Department of Nutrition, Oslo; Ferdinand Molnár, University of Eastern Finland, Kuopio, Finland</t>
  </si>
  <si>
    <t>Carter</t>
  </si>
  <si>
    <t>Transmission Electron Microscopy</t>
  </si>
  <si>
    <t>Diffraction, Imaging, and Spectrometry</t>
  </si>
  <si>
    <t>C. Barry Carter, University of Connecticut, Storrs, CT, USA; David B. Williams, Ohio State University, Columbus, OH, USA</t>
  </si>
  <si>
    <t>Casanova</t>
  </si>
  <si>
    <t>Single-Sided NMR</t>
  </si>
  <si>
    <t>Federico Casanova, RWTH Aachen Inst. Technische und, Aachen, Germany; Juan Perlo, RWTH Aachen Inst. Technische und, Aachen, Germany; Bernhard Blümich, RWTH Aachen Inst. Technische und Makromolekulare, Aachen, Germany</t>
  </si>
  <si>
    <t>Casey</t>
  </si>
  <si>
    <t>Hepatitis Delta Virus</t>
  </si>
  <si>
    <t>John L. Casey, Georgetown University Medical Center School of Medicine, Washington, DC, USA</t>
  </si>
  <si>
    <t>Causin</t>
  </si>
  <si>
    <t>Polymers on the Crime Scene</t>
  </si>
  <si>
    <t>Forensic Analysis of Polymeric Trace Evidence</t>
  </si>
  <si>
    <t>Valerio Causin, Università di Padova, Padova, Italy</t>
  </si>
  <si>
    <t>Cauvain</t>
  </si>
  <si>
    <t>Technology of Breadmaking</t>
  </si>
  <si>
    <t>Stanley Cauvain, International Institute of Agri-Food Security, Curtin University, Perth, West Australia and BakeTran, Witney, UK</t>
  </si>
  <si>
    <t>Cavanna</t>
  </si>
  <si>
    <t>Consciousness</t>
  </si>
  <si>
    <t>Theories in Neuroscience and Philosophy of Mind</t>
  </si>
  <si>
    <t>Andrea Eugenio Cavanna, BSMHFT and University of Birmingham, Aston University, Birmingham, UK; Andrea Nani, BSMHFT and University of Birmingham, Birmingham, UK</t>
  </si>
  <si>
    <t>Cha</t>
  </si>
  <si>
    <t>Coating Technology for Vehicle Applications</t>
  </si>
  <si>
    <t>Sung Chul Cha, R&amp;D Division, Hyundai Motor Group, Hwaseong-si, Gyeonggi-do, Korea, Republic of (South Korea); Ali Erdemir, Argonne National Laboratory, Energy Systems Division, Argonne, IL, USA</t>
  </si>
  <si>
    <t>Springer Singapore</t>
  </si>
  <si>
    <t>Chemical Innovation</t>
  </si>
  <si>
    <t>Computer Simulation of Polymeric Materials</t>
  </si>
  <si>
    <t>Applications of the OCTA System</t>
  </si>
  <si>
    <t>Japan Association for  Chemical Innovation, Tokyo, Japan</t>
  </si>
  <si>
    <t>Chenier</t>
  </si>
  <si>
    <t>Survey of Industrial Chemistry</t>
  </si>
  <si>
    <t>Topics in Applied Chemistry</t>
  </si>
  <si>
    <t>Philip J. Chenier</t>
  </si>
  <si>
    <t>Cole</t>
  </si>
  <si>
    <t>Mom the Chemistry Professor</t>
  </si>
  <si>
    <t>Personal Accounts and Advice from Chemistry Professors who are Mothers</t>
  </si>
  <si>
    <t>Renée Cole, The University of Iowa, Iowa City, IA, USA; Cecilia Marzabadi, Seton Hall University, South Orange, NJ, USA; Gail Webster, Guilford College, Greensboro, NC, USA; Kimberly Woznack, California University of Pennsylvania, California, PA, USA</t>
  </si>
  <si>
    <t>Comoretto</t>
  </si>
  <si>
    <t>Organic and Hybrid Photonic Crystals</t>
  </si>
  <si>
    <t>Davide Comoretto, University of Genova, Genova, Italy</t>
  </si>
  <si>
    <t>Corley</t>
  </si>
  <si>
    <t>A Guide to Methods in the Biomedical Sciences</t>
  </si>
  <si>
    <t>Ronald B. Corley, Boston University Medical Center Pulmonary Center, Boston, MA, USA</t>
  </si>
  <si>
    <t>Coupland</t>
  </si>
  <si>
    <t>An Introduction to the Physical Chemistry of Food</t>
  </si>
  <si>
    <t>John N. Coupland, Pennylvania State University, University Park, PA, USA</t>
  </si>
  <si>
    <t>Crowther</t>
  </si>
  <si>
    <t>The ELISA Guidebook</t>
  </si>
  <si>
    <t>Second Edition</t>
  </si>
  <si>
    <t>John R. Crowther, International Atomic Energy Agency Animal Production &amp; Health Section, Vienna, Austria</t>
  </si>
  <si>
    <t>Czichos</t>
  </si>
  <si>
    <t>Springer Handbook of Metrology and Testing</t>
  </si>
  <si>
    <t>Springer Handbooks</t>
  </si>
  <si>
    <t>Horst Czichos, Beuth Hochschule für Technik Berlin FB VII - Elektrotechnik und, Berlin, Germany; Tetsuya Saito, National Research Institute for Metals, Tsukuba, Ibaraki-ken, Japan; Leslie E. Smith, National Institute of Standards (NIST) Materials Science and Engineering, Gaithersburg, MD, USA</t>
  </si>
  <si>
    <t>D. Dunn</t>
  </si>
  <si>
    <t>Materials and Processes</t>
  </si>
  <si>
    <t>for Spacecraft and High Reliability Applications</t>
  </si>
  <si>
    <t>Springer Praxis Books</t>
  </si>
  <si>
    <t>Barrie D. Dunn, University of Portsmouth, Portsmouth, UK</t>
  </si>
  <si>
    <t>da Poian</t>
  </si>
  <si>
    <t>Integrative Human Biochemistry</t>
  </si>
  <si>
    <t>A Textbook for Medical Biochemistry</t>
  </si>
  <si>
    <t>Undergraduate textbook</t>
  </si>
  <si>
    <t>Andrea T. da Poian, Federal University of Rio de Janeiro, Rio de Janeiro, Brazil; Miguel A. R. B. Castanho, University of Lisbon, Lisbon, Portugal</t>
  </si>
  <si>
    <t>de Graaf</t>
  </si>
  <si>
    <t>Magnetic Interactions in Molecules and Solids</t>
  </si>
  <si>
    <t>Theoretical Chemistry and Computational Modelling</t>
  </si>
  <si>
    <t>Coen de Graaf, Universitat Rovira i Virgili / ICREA, Tarragona, Spain; Ria Broer, University of Groningen, Groningen, The Netherlands</t>
  </si>
  <si>
    <t>Demirev</t>
  </si>
  <si>
    <t>Applications of Mass Spectrometry in Microbiology</t>
  </si>
  <si>
    <t>From Strain Characterization to Rapid Screening for Antibiotic Resistance</t>
  </si>
  <si>
    <t>Plamen Demirev, Applied Physics Laboratory Johns Hopkins University, Laurel, MD; , Phonenix, AZ</t>
  </si>
  <si>
    <t>Diebold</t>
  </si>
  <si>
    <t>Application of Light Scattering to Coatings</t>
  </si>
  <si>
    <t>A User’s Guide</t>
  </si>
  <si>
    <t>Michael P. Diebold, DuPont Titanium Technologies, Wilmington, DE, USA</t>
  </si>
  <si>
    <t>Ding</t>
  </si>
  <si>
    <t>Innovation and Marketing in the Pharmaceutical Industry</t>
  </si>
  <si>
    <t>Emerging Practices, Research, and Policies</t>
  </si>
  <si>
    <t>International Series in Quantitative Marketing</t>
  </si>
  <si>
    <t>Min Ding, The Pennsylvania State University, University Park, PA, USA; Jehoshua Eliashberg, University of Pennsylvania, Philadelphia, PA, USA; Stefan Stremersch, Erasmus School of Economics, Erasmus University Rotterdam, Rotterdam, The Netherlands</t>
  </si>
  <si>
    <t>Djokić</t>
  </si>
  <si>
    <t>Biomedical and Pharmaceutical Applications of Electrochemistry</t>
  </si>
  <si>
    <t>Modern Aspects of Electrochemistry</t>
  </si>
  <si>
    <t>Stojan Djokić, Elchem Consulting Ltd., Edmonton, AB, Canada</t>
  </si>
  <si>
    <t>Domingo</t>
  </si>
  <si>
    <t>Quasispecies: From Theory to Experimental Systems</t>
  </si>
  <si>
    <t>Esteban Domingo, Centro de Biología Molecular Severo Ochoa (CSIC-UAM), Madrid, Spain; Peter Schuster, Universität Wien, Vienna, Austria</t>
  </si>
  <si>
    <t>Doran</t>
  </si>
  <si>
    <t>Cartilage Tissue Engineering</t>
  </si>
  <si>
    <t>Pauline M. Doran, Faculty of Science, Engineering and Technology, Hawthorn, Melbourne, VIC, Australia</t>
  </si>
  <si>
    <t>Downie</t>
  </si>
  <si>
    <t>Industrial Gases</t>
  </si>
  <si>
    <t>N.A. Downie, Neil Downie Associates, Guildford, Surrey, UK</t>
  </si>
  <si>
    <t>Ducry</t>
  </si>
  <si>
    <t>Antibody-Drug Conjugates</t>
  </si>
  <si>
    <t>Laurent Ducry, Lonza Ltd, Visp, Switzerland</t>
  </si>
  <si>
    <t>Echlin</t>
  </si>
  <si>
    <t>Handbook of Sample Preparation for Scanning Electron Microscopy and X-Ray Microanalysis</t>
  </si>
  <si>
    <t>Patrick Echlin, Cambridge, UK</t>
  </si>
  <si>
    <t>Egerton</t>
  </si>
  <si>
    <t>Physical Principles of Electron Microscopy</t>
  </si>
  <si>
    <t>An Introduction to TEM, SEM, and AEM</t>
  </si>
  <si>
    <t>R.F. Egerton, University of Alberta, Edmonton, AB, Canada</t>
  </si>
  <si>
    <t>R.F. Egerton, University of Alberta Dept. Physics, Edmonton, AB, Canada</t>
  </si>
  <si>
    <t>Electron Energy-Loss Spectroscopy in the Electron Microscope</t>
  </si>
  <si>
    <t>Elyashberg</t>
  </si>
  <si>
    <t>Computer–Based Structure Elucidation from Spectral Data</t>
  </si>
  <si>
    <t>The Art of Solving Problems</t>
  </si>
  <si>
    <t>Lecture Notes in Chemistry</t>
  </si>
  <si>
    <t>Mikhail E. Elyashberg, Advanced Chem. Development, Moscow, Russia; Antony J. Williams, ChemConnector Inc., Wake Forest, NC, USA</t>
  </si>
  <si>
    <t>Eskes</t>
  </si>
  <si>
    <t>Validation of Alternative Methods for Toxicity Testing</t>
  </si>
  <si>
    <t>Chantra Eskes, SeCAM Services &amp; Consultation on Alternative Methods, Magliaso, Switzerland; Maurice Whelan, EURL-ECVAM, European Commission, Ispra, Italy</t>
  </si>
  <si>
    <t>Evans</t>
  </si>
  <si>
    <t>Marine Physiology Down East: The Story of the Mt. Desert Island  Biological Laboratory</t>
  </si>
  <si>
    <t>Perspectives in Physiology</t>
  </si>
  <si>
    <t>David H. Evans, University of Florida, Gainesville, FL, USA</t>
  </si>
  <si>
    <t>Fahlman</t>
  </si>
  <si>
    <t>Materials Chemistry</t>
  </si>
  <si>
    <t>Bradley D. Fahlman, Central Michigan University, Mount Pleasant, MI, USA</t>
  </si>
  <si>
    <t>Felser</t>
  </si>
  <si>
    <t>Heusler Alloys</t>
  </si>
  <si>
    <t>Properties, Growth, Applications</t>
  </si>
  <si>
    <t>Springer Series in Materials Science</t>
  </si>
  <si>
    <t>Claudia Felser, Max-Planck-Institut für Chemische Physik fester Stoffe, Dresden, Germany; Atsufumi Hirohata, University of York, York, UK</t>
  </si>
  <si>
    <t>Fenton</t>
  </si>
  <si>
    <t>Bat Bioacoustics</t>
  </si>
  <si>
    <t>Springer Handbook of Auditory Research</t>
  </si>
  <si>
    <t>M. Brock Fenton, University of Western Ontario Department of Biology, LONDON, ON, Canada; Alan D. Grinnell, University of California , Los Angeles, CA, USA; Arthur N. Popper, University of Maryland, College Park, MD, USA; Richard R. Fay, Marine Biological Laboratory , Woods Hole, MA</t>
  </si>
  <si>
    <t>Field</t>
  </si>
  <si>
    <t>Introduction to Agricultural Engineering Technology</t>
  </si>
  <si>
    <t>A Problem Solving Approach</t>
  </si>
  <si>
    <t>Harry Field, Oklahoma State University, Stillwater, OK, USA; John Solie, Oklahoma State University, Stillwater, OK, USA</t>
  </si>
  <si>
    <t>Figura</t>
  </si>
  <si>
    <t>Food Physics</t>
  </si>
  <si>
    <t>Physical Properties - Measurement and Applications</t>
  </si>
  <si>
    <t>Ludger Figura, Hochschule Bremerhaven FB Lebensmitteltechnologie, Bremerhaven, Germany; Arthur A. Teixeira</t>
  </si>
  <si>
    <t>Fonstein</t>
  </si>
  <si>
    <t>Advanced High Strength Sheet Steels</t>
  </si>
  <si>
    <t>Physical Metallurgy, Design, Processing, and Properties</t>
  </si>
  <si>
    <t>Nina Fonstein, ArcelorMittal, East Chicago, IN, USA</t>
  </si>
  <si>
    <t>Fugelsang</t>
  </si>
  <si>
    <t>Wine Microbiology</t>
  </si>
  <si>
    <t>Practical Applications and Procedures</t>
  </si>
  <si>
    <t>Kenneth C. Fugelsang, California State University, Fresno Dept. Viticulture &amp; Enology, Fresno, CA, USA; Charles G. Edwards, Washington State University Dept. Food Science &amp; Human Nutrition, Pullman, WA, USA</t>
  </si>
  <si>
    <t>Gao</t>
  </si>
  <si>
    <t>High-Entropy Alloys</t>
  </si>
  <si>
    <t>Michael C. Gao, Laboratory &amp; AECOM National Energy Technology, Albany, OR; Jien-Wei Yeh, National Tsing Hua University Department of Materials Science  and Eng, Hsinchu; Peter K. Liaw, The University of Tennessee Department of Materials Science  and Eng, KNOXVILLE, TN, USA; Yong Zhang, University of Science and Technology State Key Laboratory for Advanced  Metal, Beijing</t>
  </si>
  <si>
    <t>Geigert</t>
  </si>
  <si>
    <t>The Challenge of CMC Regulatory Compliance for Biopharmaceuticals</t>
  </si>
  <si>
    <t>John Geigert, BioPharmaceutical Quality Solutions, Carlsbad, CA, USA</t>
  </si>
  <si>
    <t>Gersen</t>
  </si>
  <si>
    <t>The Principles of Clinical Cytogenetics</t>
  </si>
  <si>
    <t>Steven L. Gersen, AmeriPath Northeast, Shelton, USA; Martha B. Keagle, University of Connecticut, Storrs, CT, USA</t>
  </si>
  <si>
    <t>Springer Milan</t>
  </si>
  <si>
    <t>Giacca</t>
  </si>
  <si>
    <t>Gene Therapy</t>
  </si>
  <si>
    <t>Mauro Giacca</t>
  </si>
  <si>
    <t>Gil Chaves</t>
  </si>
  <si>
    <t>Process Analysis and Simulation in Chemical Engineering</t>
  </si>
  <si>
    <t>Iván Darío Gil Chaves, Universidad Nacional de Colombia, Bogotá, Colombia; Javier Ricardo Guevara López, Y&amp;V - Bohórquez Ingeniería, Bogotá, Colombia; José Luis García Zapata, Processing Technologies, Edmonton, AB, Canada; Alexander Leguizamón Robayo, Norwegian University of Science and Technology, Trondheim, Norway; Gerardo Rodríguez Niño, National University of Colombia, Bogotá, Colombia</t>
  </si>
  <si>
    <t>Gilbert</t>
  </si>
  <si>
    <t>Chemical Education: Towards Research-based Practice</t>
  </si>
  <si>
    <t>Contemporary Trends and Issues in Science Education</t>
  </si>
  <si>
    <t>J.K. Gilbert, University of Reading School of Education, Reading, UK; Onno de Jong; Rosária Justi; David F. Treagust; Jan H. van Driel</t>
  </si>
  <si>
    <t>Giudici</t>
  </si>
  <si>
    <t>Balsamic Vinegars</t>
  </si>
  <si>
    <t>Tradition, Technology, Trade</t>
  </si>
  <si>
    <t>Paolo Giudici, University of Modena and Reggio Emilia, Reggio Emilia, Italy; Federico Lemmetti, University of Modena and Reggio Emilia, Reggio Emilia, Italy; Stefano Mazza, Modena, Italy</t>
  </si>
  <si>
    <t>Glasnov</t>
  </si>
  <si>
    <t>Continuous-Flow Chemistry in the Research Laboratory</t>
  </si>
  <si>
    <t>Modern Organic Chemistry in Dedicated Reactors at the Dawn of the 21st Century</t>
  </si>
  <si>
    <t>Toma Glasnov, University of  Graz, Graz, Austria</t>
  </si>
  <si>
    <t>Glicksman</t>
  </si>
  <si>
    <t>Principles of Solidification</t>
  </si>
  <si>
    <t>An Introduction to Modern Casting and Crystal Growth Concepts</t>
  </si>
  <si>
    <t>Martin Eden Glicksman, University of Florida, Gainesville, USA</t>
  </si>
  <si>
    <t>Goldstein</t>
  </si>
  <si>
    <t>Scanning Electron Microscopy and X-ray Microanalysis</t>
  </si>
  <si>
    <t>Third Edition</t>
  </si>
  <si>
    <t>Joseph Goldstein; Dale E. Newbury; David C. Joy; Charles E. Lyman; Patrick Echlin, Cambridge, UK; Eric Lifshin; Linda Sawyer, Palmyra, VI, USA; J.R. Michael</t>
  </si>
  <si>
    <t>Gottstein</t>
  </si>
  <si>
    <t>Physical Foundations of Materials Science</t>
  </si>
  <si>
    <t>Günter Gottstein, RWTH Aachen Institut für Metallkunde + Metallphysik, Aachen, Germany</t>
  </si>
  <si>
    <t>Griebel</t>
  </si>
  <si>
    <t>Numerical Simulation in Molecular Dynamics</t>
  </si>
  <si>
    <t>Numerics, Algorithms, Parallelization, Applications</t>
  </si>
  <si>
    <t>Texts in Computational Science and Engineering</t>
  </si>
  <si>
    <t>Michael Griebel, Universität Bonn Institut für Numerische Simulation, Bonn, Germany; Stephan Knapek, TWS Partners GmbH, München, Germany; Gerhard Zumbusch, Universität Jena Fak. Mathematik und Informatik, Jena, Germany</t>
  </si>
  <si>
    <t>Gross</t>
  </si>
  <si>
    <t>Mass Spectrometry</t>
  </si>
  <si>
    <t>A Textbook</t>
  </si>
  <si>
    <t>Jürgen H Gross, University of Heidelberg Institute of Organic Chemistry, Heidelberg, Germany</t>
  </si>
  <si>
    <t>Groß</t>
  </si>
  <si>
    <t>Theoretical Surface Science</t>
  </si>
  <si>
    <t>A Microscopic Perspective</t>
  </si>
  <si>
    <t>Axel Groß, Universität Ulm Inst. Theoretische Chemie, Ulm, Germany</t>
  </si>
  <si>
    <t>Groysman</t>
  </si>
  <si>
    <t>Corrosion for Everybody</t>
  </si>
  <si>
    <t>Alec Groysman, Oil Refineries Ltd., Haifa, Israel</t>
  </si>
  <si>
    <t>Birkhäuser Basel</t>
  </si>
  <si>
    <t>Grunwald</t>
  </si>
  <si>
    <t>Human Haptic Perception</t>
  </si>
  <si>
    <t>Basics and Applications</t>
  </si>
  <si>
    <t>Martin Grunwald, Universitätsklinikum Leipzig Klinik für Psychiatrie, Leipzig, Germany</t>
  </si>
  <si>
    <t>Guo</t>
  </si>
  <si>
    <t>RNA Nanotechnology and Therapeutics</t>
  </si>
  <si>
    <t>Peixuan Guo, University of Kentucky, Lexington, KY, USA; Farzin Haque, University of Kentucky, Lexington, KY, USA</t>
  </si>
  <si>
    <t>Gurtler</t>
  </si>
  <si>
    <t>The Microbiological Safety of Low Water Activity Foods and Spices</t>
  </si>
  <si>
    <t>Food Microbiology and Food Safety</t>
  </si>
  <si>
    <t>Joshua B. Gurtler, U.S. Department of Agriculture ARS, Eastern Regional Research Center, Wyndmoor, PA, USA; Michael P. Doyle, University of Georgia Center of Food Safety, Griffin, GA, USA; Jeffrey L. Kornacki, Kornacki Microbiology Solutions, Inc., Madison, WI, USA</t>
  </si>
  <si>
    <t>Hamm</t>
  </si>
  <si>
    <t>Evolution of Lightweight Structures</t>
  </si>
  <si>
    <t>Analyses and Technical Applications</t>
  </si>
  <si>
    <t>Biologically-Inspired Systems</t>
  </si>
  <si>
    <t>Christian Hamm, Alfred Wegener Institut Helmholtz Zentru, Bremerhave, Germany</t>
  </si>
  <si>
    <t>Hammarlund-Udenaes</t>
  </si>
  <si>
    <t>Drug Delivery to the Brain</t>
  </si>
  <si>
    <t>Physiological Concepts, Methodologies and Approaches</t>
  </si>
  <si>
    <t>AAPS Advances in the Pharmaceutical Sciences Series</t>
  </si>
  <si>
    <t>Margareta Hammarlund-Udenaes, Uppsala University Pharmacokinetics and Drug Therapy, Uppsala, Sweden; Elizabeth C.M. de Lange, Leiden University, Leiden, The Netherlands; Robert G. Thorne, University of Wisconsin-Madison School of Pharmacy, Madison, WI, USA</t>
  </si>
  <si>
    <t>Hargittai</t>
  </si>
  <si>
    <t>Science of Crystal Structures</t>
  </si>
  <si>
    <t>Highlights in Crystallography</t>
  </si>
  <si>
    <t>Istvan Hargittai, Budapest University of Technology, Budapest, Hungary; Balazs Hargittai, Saint Francis University, Loretto, PA, USA</t>
  </si>
  <si>
    <t>Symmetry through the Eyes of a Chemist</t>
  </si>
  <si>
    <t>Magdolna Hargittai, Hungarian Academy of Sciences and Budapest University of Technology &amp; Econ, Budapest, Hungary; Istvan Hargittai, Budapest University of Technology &amp; Econ MTA Budapest, Budapest, Hungary</t>
  </si>
  <si>
    <t>Harrison</t>
  </si>
  <si>
    <t>Brain Asymmetry and Neural Systems</t>
  </si>
  <si>
    <t>Foundations in Clinical Neuroscience and Neuropsychology</t>
  </si>
  <si>
    <t>David W. Harrison, Virginia Polytechnic Institute, Blacksburg, VA, USA</t>
  </si>
  <si>
    <t>Hasenhuettl</t>
  </si>
  <si>
    <t>Food Emulsifiers and Their Applications</t>
  </si>
  <si>
    <t>Gerard L. Hasenhuettl, Port Saint Lucie, FL, USA; Richard W Hartel, University of Wisconsin Dept. Food Science, Madison, WI, USA</t>
  </si>
  <si>
    <t>Hawley</t>
  </si>
  <si>
    <t>Flow Cytometry Protocols</t>
  </si>
  <si>
    <t>Teresa S. Hawley, George Washington University Medical Center, Washington, DC, USA; Robert Hawley, George Washington University Medical Center, Washington, DC, USA</t>
  </si>
  <si>
    <t>Hellwinkel</t>
  </si>
  <si>
    <t>Systematic Nomenclature of Organic Chemistry</t>
  </si>
  <si>
    <t>A Directory to Comprehension and Application of its Basic Principles</t>
  </si>
  <si>
    <t>D. Hellwinkel</t>
  </si>
  <si>
    <t>Hernández-Sánchez</t>
  </si>
  <si>
    <t>Food Nanoscience and Nanotechnology</t>
  </si>
  <si>
    <t>Humberto Hernández-Sánchez, Instituto Politecnico Nacional, Carpio y Plan de Ayala, Mexico; Gustavo Fidel Gutiérrez-López, Instituto Politécnico Nacional, Carpio y Plan de Ayala, Mexico</t>
  </si>
  <si>
    <t>Hipple</t>
  </si>
  <si>
    <t>The Ideal Result</t>
  </si>
  <si>
    <t>What It Is and How to Achieve It</t>
  </si>
  <si>
    <t>Jack Hipple, Innovation-TRIZ, Tampa, USA</t>
  </si>
  <si>
    <t>Hnasko</t>
  </si>
  <si>
    <t>ELISA</t>
  </si>
  <si>
    <t>Robert Hnasko, USDA-ARS, Albany, CA, USA</t>
  </si>
  <si>
    <t>Hoffmann</t>
  </si>
  <si>
    <t>Gas Cyclones and Swirl Tubes</t>
  </si>
  <si>
    <t>Principles, Design, and Operation</t>
  </si>
  <si>
    <t>Alex C. Hoffmann, University of Bergen Dept. Physics, Bergen, Norway; Louis E. Stein, Process Engineering Consultant Mechanical Separations, Houston, TX, USA</t>
  </si>
  <si>
    <t>Elements of Synthesis Planning</t>
  </si>
  <si>
    <t>R. W. Hoffmann, Universität Marburg FB Chemie, Marburg, Germany</t>
  </si>
  <si>
    <t>Höhne</t>
  </si>
  <si>
    <t>Differential Scanning Calorimetry</t>
  </si>
  <si>
    <t>Günther Höhne, Laupheim, Germany; Wolfgang F. Hemminger, Physikalisch-Technische Bundesanstalt, Braunschweig, Germany; H.-J. Flammersheim, Universität Jena Inst. Physikalische Chemie, Jena, Germany</t>
  </si>
  <si>
    <t>Holdsworth</t>
  </si>
  <si>
    <t>Thermal Processing of Packaged Foods</t>
  </si>
  <si>
    <t>S. Donald Holdsworth, Stretton-on-Fosse, UK; Ricardo Simpson, Universidad Técnica Federico Santa María, Valparaíso, Chile</t>
  </si>
  <si>
    <t>Hubbard</t>
  </si>
  <si>
    <t>Statistical Quality Control for the Food Industry</t>
  </si>
  <si>
    <t>Merton R. Hubbard</t>
  </si>
  <si>
    <t>Hughes</t>
  </si>
  <si>
    <t>Active Protective Coatings</t>
  </si>
  <si>
    <t>New-Generation Coatings for Metals</t>
  </si>
  <si>
    <t>Anthony E. Hughes, CSIRO, Clayton, , Australia; Johannes M.C. Mol, Delft University of Technology, Delft, The Netherlands; Mikhail L. Zheludkevich, University of Aveiro Dept. of Ceramics and Glass Engineering, Aveiro; Rudolph G. Buchheit, The Ohio State University, Columbus, USA</t>
  </si>
  <si>
    <t>Humphrey</t>
  </si>
  <si>
    <t>Cardiovascular Solid Mechanics</t>
  </si>
  <si>
    <t>Cells, Tissues, and Organs</t>
  </si>
  <si>
    <t>Jay D. Humphrey</t>
  </si>
  <si>
    <t>Huynh-Ba</t>
  </si>
  <si>
    <t>Handbook of Stability Testing in Pharmaceutical Development</t>
  </si>
  <si>
    <t>Regulations, Methodologies, and Best Practices</t>
  </si>
  <si>
    <t>Kim Huynh-Ba, Pharmalytik Consulting Services, Newark, DE, USA</t>
  </si>
  <si>
    <t>Springer London</t>
  </si>
  <si>
    <t>Hyvärinen</t>
  </si>
  <si>
    <t>Natural Image Statistics</t>
  </si>
  <si>
    <t>A Probabilistic Approach to Early Computational Vision.</t>
  </si>
  <si>
    <t>Computational Imaging and Vision</t>
  </si>
  <si>
    <t>Aapo Hyvärinen, University of Helsinki Dept. Mathematics &amp; Statistics, Helsinki, Finland; Jarmo Hurri, University of Helsinki Dept. Computer Science, Helsinki, Finland; Patrick O. Hoyer, University of Helsinki Dept. Computer Science, Helsinki, Finland</t>
  </si>
  <si>
    <t>Ibanez</t>
  </si>
  <si>
    <t>Environmental Chemistry</t>
  </si>
  <si>
    <t>Fundamentals</t>
  </si>
  <si>
    <t>Jorge G. Ibanez, Universidad Iberoamericana Dept. Engineering and Chemical Sciences, Lomas de Santa Fé, Mexico; Margarita Hernandez-Esparza, Universidad Iberoamericana Dept. Engineering and Chemical Sciences, Lomas de Santa Fé, Mexico; Carmen Doria-Serrano, Universidad Iberoamericana Dept. Engineering and Chemical Sciences, Lomas de Santa Fé, Mexico; Arturo Fregoso-Infante, Universidad Iberoamericana Dept. Engineering and Chemical Sciences, Lomas de Santa Fé, Mexico; Mono Mohan Singh, Merrimack College National Microscale Chemistry Center, North Andover, MA, USA</t>
  </si>
  <si>
    <t>Igoe</t>
  </si>
  <si>
    <t>Dictionary of Food Ingredients</t>
  </si>
  <si>
    <t>Robert S. Igoe, San Diego, CA, USA</t>
  </si>
  <si>
    <t>International Commission for the Microbiological Specifications of Foods (ICMSF)</t>
  </si>
  <si>
    <t>Microorganisms in Foods 7</t>
  </si>
  <si>
    <t>Microbiological Testing in Food Safety Management</t>
  </si>
  <si>
    <t>International Commission on Microbiological Specifications for Foods (ICMSF)</t>
  </si>
  <si>
    <t>Microorganisms in Foods 8</t>
  </si>
  <si>
    <t>Use of Data for Assessing Process Control and Product Acceptance</t>
  </si>
  <si>
    <t>Microorganisms in Foods 6</t>
  </si>
  <si>
    <t>Microbial Ecology of Food Commodities</t>
  </si>
  <si>
    <t>Inzana</t>
  </si>
  <si>
    <t>Histophilus somni</t>
  </si>
  <si>
    <t>Biology, Molecular Basis of Pathogenesis, and Host Immunity</t>
  </si>
  <si>
    <t>Thomas J. Inzana, Virginia-Maryland College of Veterinary Medicine, Blacksburg, VA, USA</t>
  </si>
  <si>
    <t>Ismail</t>
  </si>
  <si>
    <t>Gas Separation Membranes</t>
  </si>
  <si>
    <t>Polymeric and Inorganic</t>
  </si>
  <si>
    <t>Ahmad Fauzi Ismail, Universiti Teknologi Malaysia, Johor Bahru, Malaysia; Kailash Chandra Khulbe, University of Ottawa, Ottawa, ON, Canada; Takeshi Matsuura, University of Ottawa, Ottawa, Canada</t>
  </si>
  <si>
    <t>Ivanov</t>
  </si>
  <si>
    <t>Sample Preparation in Biological Mass Spectrometry</t>
  </si>
  <si>
    <t>Alexander R. Ivanov, Harvard School of Public Health, Harvard, Boston, MA, USA; Alexander V. Lazarev, Pressure BioSciences, Inc., South Easton, MA, USA</t>
  </si>
  <si>
    <t>Springer Japan</t>
  </si>
  <si>
    <t>Iwata</t>
  </si>
  <si>
    <t>Formulas, Ingredients and Production of Cosmetics</t>
  </si>
  <si>
    <t>Technology of Skin- and Hair-Care Products in Japan</t>
  </si>
  <si>
    <t>Hiroshi Iwata, ERICA Co., Ltd., Saitama, Japan; Kunio Shimada, NOF CORPORATION, Tokyo, Japan</t>
  </si>
  <si>
    <t>Jackson</t>
  </si>
  <si>
    <t>Machining with Nanomaterials</t>
  </si>
  <si>
    <t>Mark J. Jackson, Micro Machinists Group, Cambridge, MA, USA; Jonathan S. Morrell, Y-12 National Security Complex, Oak Ridge, TN, USA</t>
  </si>
  <si>
    <t>Jacobson</t>
  </si>
  <si>
    <t>Introduction to Wine Laboratory Practices and Procedures</t>
  </si>
  <si>
    <t>Jean L. Jacobson, Healdsburg, CA, USA</t>
  </si>
  <si>
    <t>Jameel</t>
  </si>
  <si>
    <t>Quality by Design for Biopharmaceutical Drug Product Development</t>
  </si>
  <si>
    <t>Feroz Jameel, Amgen Inc., Thousand Oaks, CA, USA; Susan Hershenson, Bill and Melinda Gates Foundation, Chemistry, Manufacturing and Controls, Seattle, WA, USA; Mansoor A. Khan, Food and Drug Administration, Center for Drug Evaluation and Research, Office of Testing and Research and Office of Pharmaceutical Sciences, Silver Spring, MD, USA; Sheryl Martin-Moe, Enterprise Catalyst Group Inc., Palo Alto, CA, USA</t>
  </si>
  <si>
    <t>Janata</t>
  </si>
  <si>
    <t>Principles of Chemical Sensors</t>
  </si>
  <si>
    <t>Jiri Janata, Georgia Institute of Technology Dept. Chemistry &amp; Biochemistry, Atlanta, GA, USA</t>
  </si>
  <si>
    <t>Janzen</t>
  </si>
  <si>
    <t>High Throughput Screening</t>
  </si>
  <si>
    <t>William P. Janzen, Epizyme, Inc. , Cambridge, MA</t>
  </si>
  <si>
    <t>Job</t>
  </si>
  <si>
    <t>Physical Chemistry from a Different Angle</t>
  </si>
  <si>
    <t>Introducing Chemical Equilibrium, Kinetics and Electrochemistry by Numerous Experiments</t>
  </si>
  <si>
    <t>Georg Job, Job Foundation, Hamburg, Germany; Regina Rüffler, Job Foundation, Hamburg, Germany</t>
  </si>
  <si>
    <t>Johnson</t>
  </si>
  <si>
    <t>Iron-Based Superconductivity</t>
  </si>
  <si>
    <t>Peter D. Johnson, Brookhaven National Laboratory, Upton, NY, USA; Guangyong Xu, Brookhaven National Laboratory, Upton, NY, USA; Wei-Guo Yin, Brookhaven National Laboratory, Upton, NY, USA</t>
  </si>
  <si>
    <t>Jones</t>
  </si>
  <si>
    <t>Silicon-Containing Polymers</t>
  </si>
  <si>
    <t>The Science and Technology of Their Synthesis and Applications</t>
  </si>
  <si>
    <t>R.G. Jones, University of Kent Department of Chemistry, Canterbury, Kent, UK; W. Ando, Tsukuba, Ibaraki, Japan; Julian Chojnowski</t>
  </si>
  <si>
    <t>Kanematsu</t>
  </si>
  <si>
    <t>Biofilm and Materials Science</t>
  </si>
  <si>
    <t>Hideyuki Kanematsu, National Institute of Technology, Suzuka College, Suzuka, Japan; Dana M. Barry, Clarkson University, Potsdam, NY, USA</t>
  </si>
  <si>
    <t>Khojasteh</t>
  </si>
  <si>
    <t>Drug Metabolism and Pharmacokinetics Quick Guide</t>
  </si>
  <si>
    <t>Manual</t>
  </si>
  <si>
    <t>Siamak Cyrus Khojasteh, Genentech Inc., San Francisco, CA, USA; Harvey Wong, Genentech, Inc., San Francisco, CA, USA; Cornelis E.C.A. Hop, Genentech, Inc., San Francisco, CA, USA</t>
  </si>
  <si>
    <t>Kim</t>
  </si>
  <si>
    <t>Handbook of Anticancer Drugs from Marine Origin</t>
  </si>
  <si>
    <t>Se-Kwon Kim, Pukyong National University, Busan, Korea, Republic of (South Korea)</t>
  </si>
  <si>
    <t>Kneissl</t>
  </si>
  <si>
    <t>III-Nitride Ultraviolet Emitters</t>
  </si>
  <si>
    <t>Technology and Applications</t>
  </si>
  <si>
    <t>Michael Kneissl, Technical University of Berlin, Berlin, Germany; Jens Rass, Technical University of Berlin, Berlin, Germany</t>
  </si>
  <si>
    <t>Knudson</t>
  </si>
  <si>
    <t>Fundamentals of Biomechanics</t>
  </si>
  <si>
    <t>Duane Knudson, Chico, CA</t>
  </si>
  <si>
    <t>Kolobov</t>
  </si>
  <si>
    <t>Two-Dimensional Transition-Metal Dichalcogenides</t>
  </si>
  <si>
    <t>Alexander V. Kolobov, National Institute of Advanced Industrial Science &amp; Technology, Tsukuba, Ibaraki; Junji Tominaga, National Institute of Advanced Industrial Science &amp; Technology, Tsukuba</t>
  </si>
  <si>
    <t>Kong</t>
  </si>
  <si>
    <t>Transparent Ceramics</t>
  </si>
  <si>
    <t>Topics in Mining, Metallurgy and Materials Engineering</t>
  </si>
  <si>
    <t>Ling Bing Kong, Nanyang Technological University, Singapore, Singapore; Y. Z. Huang, Nanyang Technological University, Singapore, Singapore; W. X. Que, Xi’an Jiaotong University, Xi'an, China; T. S. Zhang, Anhui Target Advanced Ceramics Technology, Hefei, China; S. Li, The University of New South Wales, Sydney, Australia; J. Zhang, Jiangsu Normal University, Xuzhou, China; Z. L. Dong, Nanyang Technological University, Singapore, Singapore; D. Y. Tang, Nanyang Technological University, Singapore, Singapore</t>
  </si>
  <si>
    <t>Korkin</t>
  </si>
  <si>
    <t>Nanoscale Materials and Devices for Electronics, Photonics and Solar Energy</t>
  </si>
  <si>
    <t>Nanostructure Science and Technology</t>
  </si>
  <si>
    <t>Anatoli Korkin, Nano and Giga Solutions, Inc., Gilbert, AZ, USA; Stephen Goodnick, Arizona State University, Tempe, AZ, USA; Robert Nemanich, Arizona State University, Tempe, AZ, USA</t>
  </si>
  <si>
    <t>Kornacki</t>
  </si>
  <si>
    <t>Principles of Microbiological Troubleshooting in the Industrial Food Processing Environment</t>
  </si>
  <si>
    <t>Jeffrey Kornacki, Kornacki Microbiology Solutions, Inc., McFarland, WI, USA</t>
  </si>
  <si>
    <t>Kremer</t>
  </si>
  <si>
    <t>Broadband Dielectric Spectroscopy</t>
  </si>
  <si>
    <t>Friedrich Kremer, Universität Leipzig Fak. Physik und Geowissenschaften, Leipzig, Germany; Andreas Schönhals, Bundesanstalt für Materialforschung und -prüfung (BAM), Berlin, Germany</t>
  </si>
  <si>
    <t>Kurosaki</t>
  </si>
  <si>
    <t>B Cell Receptor Signaling</t>
  </si>
  <si>
    <t>Tomohiro Kurosaki, Osaka University, Osaka, Japan; Jürgen Wienands, Universität Göttingen Cellular &amp; Molec Immunology, Göttingen, Germany</t>
  </si>
  <si>
    <t>Kusaka</t>
  </si>
  <si>
    <t>Statistical Mechanics for Engineers</t>
  </si>
  <si>
    <t>Isamu Kusaka, The Ohio State University, Columbus, OH, USA</t>
  </si>
  <si>
    <t>Lagoudas</t>
  </si>
  <si>
    <t>Shape Memory Alloys</t>
  </si>
  <si>
    <t>Modeling and Engineering Applications</t>
  </si>
  <si>
    <t>Dimitris C. Lagoudas, College Station, TX, USA</t>
  </si>
  <si>
    <t>Lakshmanan</t>
  </si>
  <si>
    <t>Innovative Process Development in Metallurgical Industry</t>
  </si>
  <si>
    <t>Concept to Commission</t>
  </si>
  <si>
    <t>Vaikuntam Iyer Lakshmanan, Process Research Ortech Inc., Mississauga, ON, Canada; Raja Roy, Process Research Ortech, Inc., Mississauga, ON, Canada; V. Ramachandran, RAM Consultants, Scottsdale, AZ, USA</t>
  </si>
  <si>
    <t>Larson</t>
  </si>
  <si>
    <t>Local Electrode Atom Probe Tomography</t>
  </si>
  <si>
    <t>A User's Guide</t>
  </si>
  <si>
    <t>David J. Larson, Cameca Instruments, Inc., Madison, WI, USA; Ty J. Prosa, CAMECA Instruments, Inc., Madison, WI, USA; Robert M. Ulfig, CAMECA Instruments, Inc., Madison, WI, USA; Brian P. Geiser, CAMECA Instruments, Inc., Madison, WI, USA; Thomas F. Kelly, Cameca Instruments, Inc., Madison, WI, USA</t>
  </si>
  <si>
    <t>Lasia</t>
  </si>
  <si>
    <t>Electrochemical Impedance Spectroscopy and its Applications</t>
  </si>
  <si>
    <t>Andrzej Lasia, Université de Sherbrooke, Sherbrooke, QC</t>
  </si>
  <si>
    <t>Law</t>
  </si>
  <si>
    <t>Surface Wetting</t>
  </si>
  <si>
    <t>Characterization, Contact Angle, and Fundamentals</t>
  </si>
  <si>
    <t>Kock-Yee Law, Founder &amp; CEO at Research and Innovative Solutions, Penfield, NY, USA; Hong Zhao, Virginia Commonwealth University, Richmond, VA, USA</t>
  </si>
  <si>
    <t>Lea</t>
  </si>
  <si>
    <t>Fermented Beverage Production</t>
  </si>
  <si>
    <t>Andrew G.H. Lea, University of Reading Reading Scientific Services Ltd. (RSSL), Reading, UK; John R. Piggott, Universidade Estadual Paulista Departamento de Alimentos e Nutrição, Araraquara SP, Brazil</t>
  </si>
  <si>
    <t>Leach</t>
  </si>
  <si>
    <t>An Introduction to Chemoinformatics</t>
  </si>
  <si>
    <t>Andrew R. Leach, GlaxoSmithKline R&amp;D Limited Medicines Research Centre, Stevenage, Hertfordshire, UK; V.J. Gillet, University of Sheffield Dept. Information Studies, Sheffield, UK</t>
  </si>
  <si>
    <t>Optical Measurement of Surface Topography</t>
  </si>
  <si>
    <t>Richard Leach, National Physical Laboratory (NPL) Industry &amp; Innovation Div., Teddington, Middlx., UK</t>
  </si>
  <si>
    <t>Leblanc</t>
  </si>
  <si>
    <t>DNA-Protein Interactions</t>
  </si>
  <si>
    <t>Principles and Protocols</t>
  </si>
  <si>
    <t>Benoît P. Leblanc, Université de Sherbrooke, Sherbrooke, QC, Canada; Sébastien Rodrigue, Université de Sherbrooke, Sherbrooke, QC, Canada</t>
  </si>
  <si>
    <t>Lewars</t>
  </si>
  <si>
    <t>Computational Chemistry</t>
  </si>
  <si>
    <t>Introduction to the Theory and Applications of Molecular and Quantum Mechanics</t>
  </si>
  <si>
    <t>Errol G. Lewars, Trent University Dept. Chemistry, Peterborough, ON, Canada</t>
  </si>
  <si>
    <t>Errol G. Lewars, Trent University, Peterborough, ON, Canada</t>
  </si>
  <si>
    <t>Lewis</t>
  </si>
  <si>
    <t>Essays in Brewing Science</t>
  </si>
  <si>
    <t>Michael J. Lewis, University of California at Davis Academic Director of Brewing Programs, Davis, CA, USA; Charles W. Bamforth, University of California-Davis Dept. of Food Science and Technology, Davis, CA, USA</t>
  </si>
  <si>
    <t>Li</t>
  </si>
  <si>
    <t>Organic Optoelectronic Materials</t>
  </si>
  <si>
    <t>Yongfang Li, Chinese Academy of Sciences Institute of Chemistry, Beijing, China</t>
  </si>
  <si>
    <t>Litster</t>
  </si>
  <si>
    <t>The Science and Engineering of Granulation Processes</t>
  </si>
  <si>
    <t>Particle Technology Series</t>
  </si>
  <si>
    <t>Jim Litster; Bryan Ennis</t>
  </si>
  <si>
    <t>Liu</t>
  </si>
  <si>
    <t>Liquid Explosives</t>
  </si>
  <si>
    <t>Jiping Liu, Beijing Institute of Technology, Beijing, China</t>
  </si>
  <si>
    <t>Springer Vienna</t>
  </si>
  <si>
    <t>Dietary Chinese Herbs</t>
  </si>
  <si>
    <t>Chemistry, Pharmacology and Clinical Evidence</t>
  </si>
  <si>
    <t>Yanze Liu, Institute of Medicinal Plant Development, Chinese Academy of Medical Sciences and Peking Union Medical College, Beijing, China; Zhimin Wang, China Academy of Chinese Medical Sciences, Beijing, China; Junzeng Zhang, National Research Council of Canada, Halifax, Canada</t>
  </si>
  <si>
    <t>Lookman</t>
  </si>
  <si>
    <t>Information Science for Materials Discovery and Design</t>
  </si>
  <si>
    <t>Turab Lookman, Los Alamos National Laboratory, Los Alamos, NM, USA; Francis J. Alexander, Los Alamos National Laboratory Computer and Communications Service, LOS ALAMOS, NM; Krishna Rajan, University at Buffalo- The State University of New York, Buffalo, NY</t>
  </si>
  <si>
    <t>Losic</t>
  </si>
  <si>
    <t>Nanoporous Alumina</t>
  </si>
  <si>
    <t>Fabrication, Structure, Properties and Applications</t>
  </si>
  <si>
    <t>Dusan Losic, The University of Adelaide, Adelaide, SA, Australia; Abel Santos, The University of Adelaide, Adelaide, SA, Australia</t>
  </si>
  <si>
    <t>Lowell</t>
  </si>
  <si>
    <t>Characterization of Porous Solids and Powders: Surface Area, Pore Size and Density</t>
  </si>
  <si>
    <t>S. Lowell, Quantachrome Instruments, Boynton Beach, FL, USA; Joan E. Shields, Long Island University Department of Chemistry, Brookville, NY, USA; Martin A. Thomas, Quantachrome Instruments, Boynton Beach, FL, USA; Matthias Thommes, Quantachrome Instruments, Boynton Beach, FL, USA</t>
  </si>
  <si>
    <t>Lu</t>
  </si>
  <si>
    <t>Gene Essentiality</t>
  </si>
  <si>
    <t>Long Jason Lu, Cincinnati Children’s Hospital Medical Center, Cincinnati, OH, USA</t>
  </si>
  <si>
    <t>Materials for Advanced Packaging</t>
  </si>
  <si>
    <t>Daniel Lu, Henkel Loctite (China) Co. Ltd., Chandler, China, People's Republic; C.P. Wong, The Chinese University of Hong Kong, Hong Kong, SAR, China, People's Republic</t>
  </si>
  <si>
    <t>Lüdtke</t>
  </si>
  <si>
    <t>Process Centrifugal Compressors</t>
  </si>
  <si>
    <t>Basics, Function, Operation, Design, Application</t>
  </si>
  <si>
    <t>Klaus H. Lüdtke, Berlin, Germany</t>
  </si>
  <si>
    <t>Lund</t>
  </si>
  <si>
    <t>Principles and Applications of ESR Spectroscopy</t>
  </si>
  <si>
    <t>Anders Lund, Linkoping University The Emeritus Academy, Linkoping, Sweden; Masaru Shiotani, Hiroshima University Graduate School of Engineering, Takaya, Higashi-Hiroshima, Japan; Shigetaka Shimada, Nagoya Institute of Technology Graduate School of Engineering, Midori-Machi, Owari-Asahi, Japan</t>
  </si>
  <si>
    <t>Lundgren</t>
  </si>
  <si>
    <t>CRISPR</t>
  </si>
  <si>
    <t>Magnus Lundgren, Uppsala University, Uppsala, Sweden; Emmanuelle Charpentier, Umeå University, Umeå, Sweden; Peter C. Fineran, University of Otago, Dunedin, New Zealand</t>
  </si>
  <si>
    <t>Lütjering</t>
  </si>
  <si>
    <t>Titanium</t>
  </si>
  <si>
    <t>Engineering Materials and Processes</t>
  </si>
  <si>
    <t>Gerd Lütjering, TU Hamburg-Harburg Studiendekanat Maschinenbau, Hamburg, Germany; James C. Williams, Ohio State University Dept. Materials Science &amp;, Columbus, OH, USA</t>
  </si>
  <si>
    <t>Lutz</t>
  </si>
  <si>
    <t>Semiconductor Radiation Detectors</t>
  </si>
  <si>
    <t>Device Physics</t>
  </si>
  <si>
    <t>Gerhard Lutz, MPI München Halbleiterlabor, München, Germany</t>
  </si>
  <si>
    <t>Ma</t>
  </si>
  <si>
    <t>Translational Research in Pain and Itch</t>
  </si>
  <si>
    <t>Chao Ma, Institute of Basic Medical Sciences, Neuroscience Center, School of Basic Medicine, Peking Union Medical College, Chinese Academy of Medical Sciences, Beijing, China; Yuguang Huang, Peiking Union Medical College Hospital,  Peiking Union Medical College  Chinese Academy of Medical Sciences, Beijing, China</t>
  </si>
  <si>
    <t>Madsen</t>
  </si>
  <si>
    <t>Materials Research for Manufacturing</t>
  </si>
  <si>
    <t>An Industrial Perspective of Turning Materials into New Products</t>
  </si>
  <si>
    <t>Lynnette D Madsen, Svedberg Science, Inc., Falls Church, VA, USA; Erik B Svedberg, Svedberg Science, Inc., Falls Church, VA, USA</t>
  </si>
  <si>
    <t>Maier</t>
  </si>
  <si>
    <t>Plasmonics: Fundamentals and Applications</t>
  </si>
  <si>
    <t>Stefan Alexander Maier, University of Bath Dept. Physics, Bath, UK</t>
  </si>
  <si>
    <t>Markert</t>
  </si>
  <si>
    <t>Chemical Evolution</t>
  </si>
  <si>
    <t>The Biological System of the Elements</t>
  </si>
  <si>
    <t>Bernd Markert, Environmental Institute of Scientific Networks (EISN), Haren, Germany; Stefan Fränzle, International Graduate School Zittau, Zittau, Germany; Simone Wünschmann, Environmental Institute of Scientific Networks (EISN), Haren, Germany</t>
  </si>
  <si>
    <t>Martin</t>
  </si>
  <si>
    <t>Skeletal Tissue Mechanics</t>
  </si>
  <si>
    <t>R. Bruce Martin, UC Davis Medical Center, retired, Olga, WA, USA; David B. Burr, Indiana University School of Medicine School of Medicine, Burr, IN, USA; Neil A. Sharkey, Pennsylvania State University, University Park, PA, USA; David P. Fyhrie, UC Davis Medical Center, Sacramento, CA, USA</t>
  </si>
  <si>
    <t>Massa</t>
  </si>
  <si>
    <t>Crystal Structure Determination</t>
  </si>
  <si>
    <t>Werner Massa, Universität Marburg FB Chemie, Marburg, Germany</t>
  </si>
  <si>
    <t>Massobrio</t>
  </si>
  <si>
    <t>Molecular Dynamics Simulations of Disordered Materials</t>
  </si>
  <si>
    <t>From Network Glasses to Phase-Change Memory Alloys</t>
  </si>
  <si>
    <t>Carlo Massobrio, Strasbourg University, Strasbourg, France; Jincheng Du, University of North Texas, Denton, TX, USA; Marco Bernasconi, University of Milan Bicocca, Milan, Italy; Philip S. Salmon, University of Bath, Bath, UK</t>
  </si>
  <si>
    <t>Mathé</t>
  </si>
  <si>
    <t>Statistical Genomics</t>
  </si>
  <si>
    <t>Ewy Mathé, Biomedical Informatics, College of  Medicine Ohio State University, Columbus, OH, USA; Sean Davis, National Cancer Institute, National Institutes of Health, Bethesda, MD, USA</t>
  </si>
  <si>
    <t>Mazurek</t>
  </si>
  <si>
    <t>Tumor Cell Metabolism</t>
  </si>
  <si>
    <t>Pathways, Regulation and Biology</t>
  </si>
  <si>
    <t>Sybille Mazurek, Justus-Liebig-University of Giessen, Gießen, Germany; Maria Shoshan, Karolinska Institutet, Stockholm, Sweden</t>
  </si>
  <si>
    <t>McCafferty</t>
  </si>
  <si>
    <t>Introduction to Corrosion Science</t>
  </si>
  <si>
    <t>Edward McCafferty, Alexandria, VI, USA</t>
  </si>
  <si>
    <t>McSweeney</t>
  </si>
  <si>
    <t>Advanced Dairy Chemistry</t>
  </si>
  <si>
    <t>Volume 1B: Proteins: Applied Aspects</t>
  </si>
  <si>
    <t>Paul L. H. McSweeney, School of Food and Nutritional Sciences, Cork, Ireland; James A. O'Mahony, School of Food and Nutritional Sciences, Cork, Ireland</t>
  </si>
  <si>
    <t>Volume 3: Lactose, Water, Salts and Minor Constituents</t>
  </si>
  <si>
    <t>Paul L. H. McSweeney, School of Food and Nutritional Sciences, Cork, Ireland; Patrick F. Fox, University College Cork Fac. Food Technology &amp; Nutrition, Cork, Ireland</t>
  </si>
  <si>
    <t>Mechoulam</t>
  </si>
  <si>
    <t>Cannabinoids as Therapeutics</t>
  </si>
  <si>
    <t>Milestones in Drug Therapy</t>
  </si>
  <si>
    <t>Raphael Mechoulam</t>
  </si>
  <si>
    <t>Meetham</t>
  </si>
  <si>
    <t>Materials for High Temperature Engineering Applications</t>
  </si>
  <si>
    <t>G.W. Meetham, Driftwood, Derby, UK; M.H. Van de Voorde</t>
  </si>
  <si>
    <t>Mehlhorn</t>
  </si>
  <si>
    <t>Human Parasites</t>
  </si>
  <si>
    <t>Diagnosis, Treatment, Prevention</t>
  </si>
  <si>
    <t>Heinz Mehlhorn, Heinrich Heine University, Düsseldorf, Germany</t>
  </si>
  <si>
    <t>Mehling</t>
  </si>
  <si>
    <t>Heat and cold storage with PCM</t>
  </si>
  <si>
    <t>An up to date introduction into basics and applications</t>
  </si>
  <si>
    <t>Heat and Mass Transfer</t>
  </si>
  <si>
    <t>Harald Mehling, ZAE BAYERN Abteilung 2: Funktionsmaterialien, Würzburg, Germany; Luisa F. Cabeza, Universitat de Lleida Depto. Informàtica i Enginyeria, Lleida, Spain</t>
  </si>
  <si>
    <t>Melillo</t>
  </si>
  <si>
    <t>Neurobehavioral Disorders of Childhood</t>
  </si>
  <si>
    <t>An Evolutionary Perspective</t>
  </si>
  <si>
    <t>Robert Melillo, Carrick Institute for Graduate Studies Dept. Clinical Neurology, Cape Canaveral, FL, USA; Gerry Leisman, City University of New York College of Staten Island, Staten Island, NY, USA</t>
  </si>
  <si>
    <t>Merkus</t>
  </si>
  <si>
    <t>Particle Size Measurements</t>
  </si>
  <si>
    <t>Fundamentals, Practice, Quality</t>
  </si>
  <si>
    <t>Henk G. Merkus, Pijnacker, Netherlands</t>
  </si>
  <si>
    <t>Miller</t>
  </si>
  <si>
    <t>Human Chromosomes</t>
  </si>
  <si>
    <t>Orlando J. Miller; Eeva Therman</t>
  </si>
  <si>
    <t>Mittemeijer</t>
  </si>
  <si>
    <t>Fundamentals of Materials Science</t>
  </si>
  <si>
    <t>The Microstructure–Property Relationship Using Metals as Model Systems</t>
  </si>
  <si>
    <t>Eric J. Mittemeijer, MPI für Metallforschung, Stuttgart, Germany</t>
  </si>
  <si>
    <t>Molina</t>
  </si>
  <si>
    <t>Pulse Voltammetry in Physical Electrochemistry and Electroanalysis</t>
  </si>
  <si>
    <t>Theory and Applications</t>
  </si>
  <si>
    <t>Monographs in Electrochemistry</t>
  </si>
  <si>
    <t>Ángela Molina, University of Murcia, Murcia, Spain; Joaquín González, University of Murcia, Murcia, Spain</t>
  </si>
  <si>
    <t>Morris</t>
  </si>
  <si>
    <t>Long Non-coding RNAs in Human Disease</t>
  </si>
  <si>
    <t>Kevin V. Morris, Center for Gene Therapy City of Hope-Beckman Research Institute, Duarte, CA, USA</t>
  </si>
  <si>
    <t>Mundlos</t>
  </si>
  <si>
    <t>Limb Malformations</t>
  </si>
  <si>
    <t>An Atlas of Genetic Disorders of Limb Development</t>
  </si>
  <si>
    <t>Stefan Mundlos, Institut für Medizinische Genetik und Humangenetik, Berlin, Germany; Denise Horn, Institut für Medizinische Genetik und Humangenetik, Berlin, Germany</t>
  </si>
  <si>
    <t>Münz</t>
  </si>
  <si>
    <t>Epstein Barr Virus Volume 1</t>
  </si>
  <si>
    <t>One Herpes Virus: Many Diseases</t>
  </si>
  <si>
    <t>Christian Münz, University of Zürich, Zürich, Switzerland</t>
  </si>
  <si>
    <t>Epstein Barr Virus Volume 2</t>
  </si>
  <si>
    <t>Nagumo</t>
  </si>
  <si>
    <t>Fundamentals of Hydrogen Embrittlement</t>
  </si>
  <si>
    <t>Michihiko Nagumo, Laboratory for Materials Science and Tech Waseda University, Tokyo, Japan</t>
  </si>
  <si>
    <t>Nazri</t>
  </si>
  <si>
    <t>Lithium Batteries</t>
  </si>
  <si>
    <t>Science and Technology</t>
  </si>
  <si>
    <t>Gholam-Abbas Nazri, General Motors Research &amp; Development, Warren, MI, USA; Gianfranco Pistoia, Roma, Italy</t>
  </si>
  <si>
    <t>Nielsen</t>
  </si>
  <si>
    <t>Food Analysis Laboratory Manual</t>
  </si>
  <si>
    <t>S. Suzanne Nielsen, Purdue University Dept. Food Science, West Lafayette, IN, USA</t>
  </si>
  <si>
    <t>Nijkamp</t>
  </si>
  <si>
    <t>Principles of Immunopharmacology</t>
  </si>
  <si>
    <t>F.P. Nijkamp, Rijksuniversiteit Utrecht Faculteit Farmacie, Utrecht, The Netherlands; Michael Parnham, JW Goethe University Frankfurt Fraunhofer IME, Frankfurt, Germany</t>
  </si>
  <si>
    <t>Nova</t>
  </si>
  <si>
    <t>Urea-SCR Technology for deNOx After Treatment of Diesel Exhausts</t>
  </si>
  <si>
    <t>Fundamental and Applied Catalysis</t>
  </si>
  <si>
    <t>Isabella Nova, Politecnico di Milano, Milano, Italy; Enrico Tronconi, Politecnico di Milano, Milano, Italy</t>
  </si>
  <si>
    <t>Nunnally</t>
  </si>
  <si>
    <t>Vaccine Analysis: Strategies, Principles, and Control</t>
  </si>
  <si>
    <t>Brian K. Nunnally, Apex, NC, USA; Vincent E. Turula, Pfizer BioTherapeutics Pharmaceutical Sc, Pearl River, NY, USA; Robert D. Sitrin, Sitrin Solutions, Lafayette Hill, PA, USA</t>
  </si>
  <si>
    <t>Ochs</t>
  </si>
  <si>
    <t>Radionuclide and Metal Sorption on Cement and Concrete</t>
  </si>
  <si>
    <t>Topics in Safety, Risk, Reliability and Quality</t>
  </si>
  <si>
    <t>Michael Ochs, BMG Engineering Ltd, Schlieren, Switzerland; Dirk Mallants, CSIRO Land and Water, Adelaide, SA, Australia; Lian Wang, Belgian Nuclear Research Centre SCK.CEN, Mol, Belgium</t>
  </si>
  <si>
    <t>O'Connor</t>
  </si>
  <si>
    <t>Surface Analysis Methods in Materials Science</t>
  </si>
  <si>
    <t>Springer Series in Surface Sciences</t>
  </si>
  <si>
    <t>D.J. O'Connor; Brett A. Sexton; Roger S.C. Smart</t>
  </si>
  <si>
    <t>Ogawa</t>
  </si>
  <si>
    <t>Organic Electronics Materials and Devices</t>
  </si>
  <si>
    <t>Shuichiro Ogawa, Asahi Kasei Corporation, Fuji, Japan</t>
  </si>
  <si>
    <t>Olatunji</t>
  </si>
  <si>
    <t>Natural Polymers</t>
  </si>
  <si>
    <t>Industry Techniques and Applications</t>
  </si>
  <si>
    <t>Ololade Olatunji, University of Lagos, Akoka, Lagos, Nigeria</t>
  </si>
  <si>
    <t>Oyarzabal</t>
  </si>
  <si>
    <t>Microbial Food Safety</t>
  </si>
  <si>
    <t>An Introduction</t>
  </si>
  <si>
    <t>Omar A. Oyarzabal, Alabama State University Department of Biological Sciences, Montgomery, AL, USA; Steffen Backert, University College Dublin Belfield Campus, Dublin, Ireland</t>
  </si>
  <si>
    <t>Ozaki</t>
  </si>
  <si>
    <t>Far- and Deep-Ultraviolet Spectroscopy</t>
  </si>
  <si>
    <t>Yukihiro Ozaki, Kwansei Gakuin University, Sanda, Japan; Satoshi Kawata, Osaka University, Suita, Japan</t>
  </si>
  <si>
    <t>Parfrey</t>
  </si>
  <si>
    <t>Clinical Epidemiology</t>
  </si>
  <si>
    <t>Practice and Methods</t>
  </si>
  <si>
    <t>Patrick S. Parfrey, Memorial University of Newfoundland, St. John's, NL, Canada; Brendan J. Barrett, Memorial University of Newfoundland, St. John's, NL, Canada</t>
  </si>
  <si>
    <t>Parimelazhagan</t>
  </si>
  <si>
    <t>Pharmacological Assays of Plant-Based Natural Products</t>
  </si>
  <si>
    <t>Progress in Drug Research</t>
  </si>
  <si>
    <t>Thangaraj Parimelazhagan, Department of Botany, Coimbatore</t>
  </si>
  <si>
    <t>Park</t>
  </si>
  <si>
    <t>Biomaterials</t>
  </si>
  <si>
    <t>Joon Park, University of Iowa Biomedical and Mechanical Engineering, Iowa City, IA, USA; R. S. Lakes, University of Wisconsin-Madison Dept. Engineering Physics, Madison, WI, USA</t>
  </si>
  <si>
    <t>Carbon Fibers</t>
  </si>
  <si>
    <t>Soo-Jin Park, Inha University, Incheon, Korea, Republic of (South Korea)</t>
  </si>
  <si>
    <t>Hyperspectral Imaging Technology in Food and Agriculture</t>
  </si>
  <si>
    <t>Bosoon Park, U.S. Department of Agriculture, Athens, GA, USA; Renfu Lu, U.S. Department of Agriculture, East Lansing, MI, USA</t>
  </si>
  <si>
    <t>Pecharsky</t>
  </si>
  <si>
    <t>Fundamentals of Powder Diffraction and Structural Characterization of Materials, Second Edition</t>
  </si>
  <si>
    <t>Vitalij Pecharsky, Iowa State University Dept. Materials Science &amp;, Ames, IA, USA; Peter Zavalij, University of Maryland Dept. Chemistry &amp; Biochemistry, College Park, MD, USA</t>
  </si>
  <si>
    <t>Pelleg</t>
  </si>
  <si>
    <t>Diffusion in Ceramics</t>
  </si>
  <si>
    <t>Solid Mechanics and Its Applications</t>
  </si>
  <si>
    <t>Joshua Pelleg, Ben Gurion University of the Negev, Beer Sheva, Israel</t>
  </si>
  <si>
    <t>Pennycook</t>
  </si>
  <si>
    <t>Scanning Transmission Electron Microscopy</t>
  </si>
  <si>
    <t>Imaging and Analysis</t>
  </si>
  <si>
    <t>Stephen J. Pennycook, Oak Ridge National Laboratory, Oak Ridge, TN, USA; Peter D. Nellist, University of Oxford, Oxford, UK</t>
  </si>
  <si>
    <t>Perez</t>
  </si>
  <si>
    <t>Electrochemistry and Corrosion Science</t>
  </si>
  <si>
    <t>Nestor Perez, University of Puerto Rico, Mayaguez</t>
  </si>
  <si>
    <t>Pérez Campos</t>
  </si>
  <si>
    <t>Materials Characterization</t>
  </si>
  <si>
    <t>Ramiro Pérez Campos, Centro de Física Aplicada y Tecnología Avanzada of Universidad Nacional Autónoma de México (UNAM), Querétaro, Mexico; Antonio Contreras Cuevas, Instituto Mexicano del Petróleo (IMP), San Bartolo Atepehuacan, Mexico; Rodrigo Esparza Muñoz, Centro de Física Aplicada y Tecnología Avanzada of Universidad Nacional Autónoma de México (UNAM), Querétaro, Mexico</t>
  </si>
  <si>
    <t>Pham</t>
  </si>
  <si>
    <t>Rapid Manufacturing</t>
  </si>
  <si>
    <t>The Technologies and Applications of Rapid Prototyping and Rapid Tooling</t>
  </si>
  <si>
    <t>Duc Pham, University of Birmingham, Pham, UK; S.S. Dimov</t>
  </si>
  <si>
    <t>Pitt</t>
  </si>
  <si>
    <t>Fungi and Food Spoilage</t>
  </si>
  <si>
    <t>John I. Pitt, CSIRO Div. Food Processing, North Ryde, NSW, Australia; Ailsa D. Hocking, CSIRO Div. Food Research, North Ryde, NSW, Australia</t>
  </si>
  <si>
    <t>Priest</t>
  </si>
  <si>
    <t>Brewing Microbiology</t>
  </si>
  <si>
    <t>F.G. Priest, Heriot-Watt University Dept. Biological Sciences, Edinburgh, UK; Iain Campbell</t>
  </si>
  <si>
    <t>Prisacariu</t>
  </si>
  <si>
    <t>Polyurethane Elastomers</t>
  </si>
  <si>
    <t>From Morphology to Mechanical Aspects</t>
  </si>
  <si>
    <t>Cristina Prisacariu, The Roman Academy's Institute of Macromo, Iasi, Romania</t>
  </si>
  <si>
    <t>Rai</t>
  </si>
  <si>
    <t>Nanotechnologies in Food and Agriculture</t>
  </si>
  <si>
    <t>Mahendra Rai, SGB Amravati University, Amravati, India; Caue Ribeiro, Embrapa Instrumentation, Sao Carlos, Brazil; Luiz Mattoso, Embrapa Instrumentation, Sao Carlos, Brazil; Nelson Duran, Universidade Estadual de Campinas, Campinas, Brazil</t>
  </si>
  <si>
    <t>Rao</t>
  </si>
  <si>
    <t>Surface Chemistry of Froth Flotation</t>
  </si>
  <si>
    <t>Volume 1: Fundamentals</t>
  </si>
  <si>
    <t>S. Ramachandra Rao</t>
  </si>
  <si>
    <t>Rasooly</t>
  </si>
  <si>
    <t>Mobile Health Technologies</t>
  </si>
  <si>
    <t>Avraham Rasooly, National Cancer Institute, Rockville, MD, USA; Keith E. Herold, University of Maryland, College Park, MD, USA</t>
  </si>
  <si>
    <t>Ravve</t>
  </si>
  <si>
    <t>Principles of Polymer Chemistry</t>
  </si>
  <si>
    <t>A. Ravve, Consultant in Polymer Chemistry, Niles, IL, USA</t>
  </si>
  <si>
    <t>Rettinger</t>
  </si>
  <si>
    <t xml:space="preserve">Electrophysiology </t>
  </si>
  <si>
    <t>Basics, Modern Approaches and Applications</t>
  </si>
  <si>
    <t>Jürgen Rettinger, Multi Channel Systems GmbH , Reutlingen, Germany; Silvia Schwarz, Shanghai Key Laboratory Acupuncture Mechanism &amp; AcupointFunction, Shanghai, China; Wolfgang Schwarz, Goethe-Universität Frankfurt Institut für Biophysik, Frankfurt a.M., Germany</t>
  </si>
  <si>
    <t>Rockett</t>
  </si>
  <si>
    <t>The Materials Science of Semiconductors</t>
  </si>
  <si>
    <t>Angus Rockett, University of Illinois, Urbana-Champaign Dept. Materials Science &amp; Engineering, Urbana, IL, USA</t>
  </si>
  <si>
    <t>Roselli</t>
  </si>
  <si>
    <t>Biotransport: Principles and Applications</t>
  </si>
  <si>
    <t>Robert J. Roselli, Vanderbilt University Dept. Biomedical Engineering, Nashville, TN, USA; Kenneth R. Diller, University of Texas, Austin Cockrell School of Engineering, Austin, TX, USA</t>
  </si>
  <si>
    <t>Rotenberg</t>
  </si>
  <si>
    <t>Transcranial Magnetic Stimulation</t>
  </si>
  <si>
    <t>Neuromethods</t>
  </si>
  <si>
    <t>Alexander Rotenberg, Boston Children’s Hospital, Harvard Medical School, Boston, MA, USA; Jared Cooney Horvath, University of Melbourne, Melbourne, VIC, Australia; Alvaro Pascual-Leone, Beth Israel Deaconess Medical Center, Harvard Medical School, Boston, MA, USA</t>
  </si>
  <si>
    <t>Sadasivuni</t>
  </si>
  <si>
    <t>Graphene-Based Polymer Nanocomposites in Electronics</t>
  </si>
  <si>
    <t>Springer Series on Polymer and Composite Materials</t>
  </si>
  <si>
    <t>Kishor Kumar Sadasivuni, Center for EAPap Actuator, Incheon, Korea, Republic of (South Korea); Deepalekshmi Ponnamma, Mahatma Gandhi University, Kottayam, India; Jaehwan Kim, Center for EAPap Actuator, Incheon, Korea, Republic of (South Korea); Sabu Thomas, Mahatma Gandhi University, Kottayam, India</t>
  </si>
  <si>
    <t>Sadewasser</t>
  </si>
  <si>
    <t>Kelvin Probe Force Microscopy</t>
  </si>
  <si>
    <t>Measuring and Compensating Electrostatic Forces</t>
  </si>
  <si>
    <t>Sascha Sadewasser, International Iberian Nanotechnology Laboratory, Braga, Portugal; Thilo Glatzel, Universität Basel Inst. Physik, Basel, Switzerland</t>
  </si>
  <si>
    <t>Saravacos</t>
  </si>
  <si>
    <t>Handbook of Food Processing Equipment</t>
  </si>
  <si>
    <t>George Saravacos, Nauplion, Greece; Athanasios E. Kostaropoulos, Filothei-Athens, Greece</t>
  </si>
  <si>
    <t>Sause</t>
  </si>
  <si>
    <t>In Situ Monitoring of Fiber-Reinforced Composites</t>
  </si>
  <si>
    <t>Theory, Basic Concepts, Methods, and Applications</t>
  </si>
  <si>
    <t>Markus G.R. Sause, Universität Augsburg, Augsburg, Germany</t>
  </si>
  <si>
    <t>Sawyer</t>
  </si>
  <si>
    <t>Polymer Microscopy</t>
  </si>
  <si>
    <t>Linda Sawyer, Palmyra, VI, USA; David T. Grubb, Cornell University Dept. Materials Science &amp; Engineering, Ithaca, NY, USA; Gregory F. Meyers</t>
  </si>
  <si>
    <t>Scerri</t>
  </si>
  <si>
    <t>Philosophy of Chemistry</t>
  </si>
  <si>
    <t>Growth of a New Discipline</t>
  </si>
  <si>
    <t>Boston Studies in the Philosophy and History of Science</t>
  </si>
  <si>
    <t>Eric Scerri, University of California, Los Angeles, CA, USA; Lee McIntyre, Boston University, Boston, MA, USA</t>
  </si>
  <si>
    <t>Scheiner</t>
  </si>
  <si>
    <t>Noncovalent Forces</t>
  </si>
  <si>
    <t>Challenges and Advances in Computational Chemistry and Physics</t>
  </si>
  <si>
    <t>Steve Scheiner, Utah State University, Logan, UT, USA</t>
  </si>
  <si>
    <t>Schmal</t>
  </si>
  <si>
    <t>Heterogeneous Catalysis and its Industrial Applications</t>
  </si>
  <si>
    <t>Martin Schmal, Federal University of Rio de Janeiro, Rio de Janeiro, Brazil</t>
  </si>
  <si>
    <t>Schmerr Jr.</t>
  </si>
  <si>
    <t>Fundamentals of Ultrasonic Phased Arrays</t>
  </si>
  <si>
    <t>Lester W. Schmerr Jr., Center for Nondestructive Evaluation and the Dept. of Aerospace Engineering, Ames, IA, USA</t>
  </si>
  <si>
    <t>Schmickler</t>
  </si>
  <si>
    <t>Interfacial Electrochemistry</t>
  </si>
  <si>
    <t>Wolfgang Schmickler, Universität Ulm Institut für Theoretische Chemie, O25/34, Ulm, Germany; Elizabeth Santos, Universidad Nacional de Córdoba Fac. Matemática, Astronomía y Física, Córdoba, Argentina</t>
  </si>
  <si>
    <t>Schulze</t>
  </si>
  <si>
    <t>Powders and Bulk Solids</t>
  </si>
  <si>
    <t>Behavior, Characterization, Storage and Flow</t>
  </si>
  <si>
    <t>Dietmar Schulze, FH Braunschweig/Wolfenbüttel FB Fahrzeug-, Produktions- und, Wolfsburg, Germany</t>
  </si>
  <si>
    <t>Schwartz</t>
  </si>
  <si>
    <t>Electron Backscatter Diffraction in Materials Science</t>
  </si>
  <si>
    <t>Adam J. Schwartz, Lawrence Livermore National Laboratory Physical Sciences Directorate, Livermore, CA, USA; Mukul Kumar, Lawrence Livermore National Laboratory Chemistry, Materials, Earth, &amp; Life, Livermore, CA, USA; Brent L. Adams, Brigham Young University Dept. Mechanical Engineering, Provo, UT, USA; David P. Field, Washington State University School of Mechanical &amp;, Pullman, WA, USA</t>
  </si>
  <si>
    <t>Sengupta</t>
  </si>
  <si>
    <t>Introduction to Nano</t>
  </si>
  <si>
    <t>Basics to Nanoscience and Nanotechnology</t>
  </si>
  <si>
    <t>Amretashis Sengupta, Indian Institute of Engineering Science and Technology, Howrah, India; Chandan Kumar Sarkar, Jadavpur University, Kolkata, India</t>
  </si>
  <si>
    <t>Shah</t>
  </si>
  <si>
    <t>Amorphous Solid Dispersions</t>
  </si>
  <si>
    <t>Theory and Practice</t>
  </si>
  <si>
    <t>Advances in Delivery Science and Technology</t>
  </si>
  <si>
    <t>Navnit Shah, Kashiv Pharmaceuticals, Bridgewater, NJ, USA; Harpreet Sandhu, Merck &amp; Co., Inc., Summit, NJ, USA; Duk Soon Choi, Kashiv Pharmaceuticals, Bridgewater, NJ, USA; Hitesh Chokshi, Roche Innovation Center, New York, NY, USA; A. Waseem Malick, Hoffmann-La Roche Ltd., Nutley, NJ, USA</t>
  </si>
  <si>
    <t>Topical Drug Bioavailability, Bioequivalence, and Penetration</t>
  </si>
  <si>
    <t>Vinod P. Shah, Pharmaceutical Consultant, North Potomac, MD, USA; Howard I. Maibach, University of California, San Francisco School of Medicine, Department of Dermatology, San Francisco, CA, USA; John Jenner, The Defence Science and Technology Laboratory, Biomedical Sciences Department, Salisbury, UK</t>
  </si>
  <si>
    <t>Shardt</t>
  </si>
  <si>
    <t>Statistics for Chemical and Process Engineers</t>
  </si>
  <si>
    <t>A Modern Approach</t>
  </si>
  <si>
    <t>Yuri A.W. Shardt, University of Duisburg-Essen, Duisberg, Germany</t>
  </si>
  <si>
    <t>Shimasaki</t>
  </si>
  <si>
    <t>The Business of Bioscience</t>
  </si>
  <si>
    <t>What goes into making a Biotechnology Product</t>
  </si>
  <si>
    <t>Craig D. Shimasaki, InterGenetics Incorporated, Edmond, OK, USA</t>
  </si>
  <si>
    <t>Smith</t>
  </si>
  <si>
    <t>Introduction to Food Process Engineering</t>
  </si>
  <si>
    <t>P. G. Smith, University of Lincoln School of Natural and Applied Sciences, Lincoln, UK</t>
  </si>
  <si>
    <t>Solieri</t>
  </si>
  <si>
    <t>Vinegars of the World</t>
  </si>
  <si>
    <t>Laura Solieri, Università di Modena e Reggio Emilia Dipto. Scienze Agrarie e degli Alimenti, Reggio Emilia, Italy; Paolo Giudici, Università di Modena e Reggio Emilia Dipto. Scienze Agrarie e degli Alimenti, Reggio Emilia, Italy</t>
  </si>
  <si>
    <t>Song</t>
  </si>
  <si>
    <t>The Long and Short Non-coding RNAs in Cancer Biology</t>
  </si>
  <si>
    <t>Erwei Song, Sun Yat-Sen University, Guangzhou</t>
  </si>
  <si>
    <t>Stark</t>
  </si>
  <si>
    <t>Clinical Forensic Medicine</t>
  </si>
  <si>
    <t>A Physician's Guide</t>
  </si>
  <si>
    <t>Margaret M. Stark, Sydney, NSW, Australia</t>
  </si>
  <si>
    <t>Stefanescu</t>
  </si>
  <si>
    <t>Science and Engineering of Casting Solidification</t>
  </si>
  <si>
    <t>Doru Michael Stefanescu, The Ohio State University, Columbus, OH, USA</t>
  </si>
  <si>
    <t>Storm</t>
  </si>
  <si>
    <t>Winery Utilities</t>
  </si>
  <si>
    <t>Planning, Design and Operation</t>
  </si>
  <si>
    <t>David R. Storm</t>
  </si>
  <si>
    <t>Strobl</t>
  </si>
  <si>
    <t>The Physics of Polymers</t>
  </si>
  <si>
    <t>Concepts for Understanding Their Structures and Behavior</t>
  </si>
  <si>
    <t>Gert R. Strobl, Universität Freiburg Fak. Physik und Mathematik, Freiburg, Germany</t>
  </si>
  <si>
    <t>Šunjić</t>
  </si>
  <si>
    <t>Organic Chemistry from Retrosynthesis to Asymmetric Synthesis</t>
  </si>
  <si>
    <t>Vitomir Šunjić, Croatian Academy of Sci. &amp; Arts , Zagreb; Vesna Petrović Peroković, University of Zagreb Faculty of Science, Zagreb</t>
  </si>
  <si>
    <t>Svanberg</t>
  </si>
  <si>
    <t>Atomic and Molecular Spectroscopy</t>
  </si>
  <si>
    <t>Basic Aspects and Practical Applications</t>
  </si>
  <si>
    <t>Advanced Texts in Physics</t>
  </si>
  <si>
    <t>Sune Svanberg, University of Lund Inst. Technology, Lund, Sweden</t>
  </si>
  <si>
    <t>Tan</t>
  </si>
  <si>
    <t>Aptamers Selected by Cell-SELEX for Theranostics</t>
  </si>
  <si>
    <t>Weihong Tan, Hunan University, Molecular Science and Biomedicine Laboratory, State Key Laboratory for Chemo/Bio-Sensing and Chemometrics College of Chemistry and Chemical Engineering, Changsha, China &amp; University of Florida, Gainesville, FL, USA; Xiaohong Fang, Chinese Academy of Sciences, Beijing, China</t>
  </si>
  <si>
    <t>Tarté</t>
  </si>
  <si>
    <t>Ingredients in Meat Products</t>
  </si>
  <si>
    <t>Properties, Functionality and Applications</t>
  </si>
  <si>
    <t>Rodrigo Tarté, Kraft Foods Inc. Meat Science Research, Madison, WI, USA</t>
  </si>
  <si>
    <t>Toledo</t>
  </si>
  <si>
    <t>Fundamentals of Food Process Engineering</t>
  </si>
  <si>
    <t>Romeo T. Toledo, University of Georgia Dept. Food Science &amp; Technology, Athens, GA, USA</t>
  </si>
  <si>
    <t>Torbett</t>
  </si>
  <si>
    <t>The Future of HIV-1 Therapeutics</t>
  </si>
  <si>
    <t>Resistance Is Futile?</t>
  </si>
  <si>
    <t>Bruce E. Torbett, The Scripps Research Institute, La Jolla, CA, USA; David S. Goodsell, The Scripps Research Institute, La Jolla, CA, USA; Douglas D. Richman, University of California, San Diego, La Jolla, CA, USA</t>
  </si>
  <si>
    <t>Torres</t>
  </si>
  <si>
    <t>Toxicological Risk Assessment for Beginners</t>
  </si>
  <si>
    <t>José A. Torres, Independent Toxicology Consultant, Denton, TX, USA; Sol Bobst, Nexeo Solutions, Houston, TX, USA</t>
  </si>
  <si>
    <t>Torriero</t>
  </si>
  <si>
    <t>Electrochemistry in Ionic Liquids</t>
  </si>
  <si>
    <t>Angel A. J. Torriero, Faculty of Science, Engineering and Built Environment, Deakin University, Melbourne Burwood Campus, Burwood, VIC, Australia</t>
  </si>
  <si>
    <t>Volume 2: Applications</t>
  </si>
  <si>
    <t>Tözeren</t>
  </si>
  <si>
    <t>Human Body Dynamics</t>
  </si>
  <si>
    <t>Classical Mechanics and Human Movement</t>
  </si>
  <si>
    <t>Aydin Tözeren</t>
  </si>
  <si>
    <t>Tress</t>
  </si>
  <si>
    <t>Organic Solar Cells</t>
  </si>
  <si>
    <t>Theory, Experiment, and Device Simulation</t>
  </si>
  <si>
    <t>Wolfgang Tress, Linköping University, Linköping, Sweden</t>
  </si>
  <si>
    <t>Turányi</t>
  </si>
  <si>
    <t>Analysis of Kinetic Reaction Mechanisms</t>
  </si>
  <si>
    <t>Tamás Turányi, Eötvös University, Budapest, Hungary; Alison S. Tomlin, University of Leeds, Leeds, UK</t>
  </si>
  <si>
    <t>van Leeuwen</t>
  </si>
  <si>
    <t>Homogeneous Catalysis</t>
  </si>
  <si>
    <t>Understanding the Art</t>
  </si>
  <si>
    <t>Piet W.N.M. van Leeuwen, Institut Català d'Investigació Química (ICIQ), Tarragona, Spain</t>
  </si>
  <si>
    <t>Vannice</t>
  </si>
  <si>
    <t>Kinetics of Catalytic Reactions</t>
  </si>
  <si>
    <t>M. Albert Vannice, Pennsylvania State University Dept. Chemical Engineering, University Park, PA, USA</t>
  </si>
  <si>
    <t>Villadsen</t>
  </si>
  <si>
    <t>Bioreaction Engineering Principles</t>
  </si>
  <si>
    <t>John Villadsen, Technical University of Denmark (DTU), Lyngby, Denmark; Jens Nielsen, Chalmers University of Technology, Gothenburg, Sweden; Gunnar Lidén, Lund University, Lund, Sweden</t>
  </si>
  <si>
    <t>Villafuerte</t>
  </si>
  <si>
    <t>Modern Cold Spray</t>
  </si>
  <si>
    <t>Materials, Process, and Applications</t>
  </si>
  <si>
    <t>Julio Villafuerte, CenterLine Windsor Ltd , Windsor, ON, Canada</t>
  </si>
  <si>
    <t>Visakh</t>
  </si>
  <si>
    <t>Thermal Degradation of Polymer Blends, Composites and Nanocomposites</t>
  </si>
  <si>
    <t>P. M. Visakh, Tomsk Polytechnic University, Tomsk, Russia; Yoshihiko Arao, Doshisha University, Kyoto, Japan</t>
  </si>
  <si>
    <t>Vivier</t>
  </si>
  <si>
    <t>Natural Killer Cells</t>
  </si>
  <si>
    <t>Eric Vivier, Aix Marseille Université - INSERM - CNRS, Marseille 09, France; James Di Santo, Pasteur Institute, Paris, France; Alessandro Moretta, University of Genoa, Genova, Italy</t>
  </si>
  <si>
    <t>Voigtländer</t>
  </si>
  <si>
    <t>Scanning Probe Microscopy</t>
  </si>
  <si>
    <t>Atomic Force Microscopy and Scanning Tunneling Microscopy</t>
  </si>
  <si>
    <t>NanoScience and Technology</t>
  </si>
  <si>
    <t>Bert Voigtländer, Forschungszentrum Jülich, Peter Grünberg Institut (PGI-3) and RWTH—Aachen University, Lehrstuhl für Experimentalphysik IVA, Aachen, Germany, Jülich, Germany</t>
  </si>
  <si>
    <t>Vyazovkin</t>
  </si>
  <si>
    <t>Isoconversional Kinetics of Thermally Stimulated Processes</t>
  </si>
  <si>
    <t>Sergey Vyazovkin, University of Alabama at Birmingham, Birmingham, AL, USA</t>
  </si>
  <si>
    <t>Wang</t>
  </si>
  <si>
    <t>The 21st Century Magic Bullets for Cancer</t>
  </si>
  <si>
    <t>Jeffrey Wang, Western University of Health Sciences, Department of Pharmaceutical Sciences, Pomona, CA, USA; Wei-Chiang Shen, University of Southern California, Department of Pharmacology and Pharmaceutical Sciences, Los Angeles, CA, USA; Jennica L. Zaro, University of Southern California, Department of Pharmacology and Pharmaceutical Sciences, Los Angeles, CA, USA</t>
  </si>
  <si>
    <t>Piezotronics and Piezo-Phototronics</t>
  </si>
  <si>
    <t>Microtechnology and MEMS</t>
  </si>
  <si>
    <t>Zhong Lin Wang, Georgia Institute of Technology, Atlanta, USA</t>
  </si>
  <si>
    <t>Waseda</t>
  </si>
  <si>
    <t>X-Ray Diffraction Crystallography</t>
  </si>
  <si>
    <t>Introduction, Examples and Solved Problems</t>
  </si>
  <si>
    <t>Yoshio Waseda, Tohoku University Inst. Multidisciplinary Research for, Sendai, Japan; Eiichiro Matsubara, Kyoto University Graduate School of Engineering, Kyoto, Japan; Kozo Shinoda, Tohoku University Inst. Multidisciplinary Research for, Sendai, Japan</t>
  </si>
  <si>
    <t>Weissig</t>
  </si>
  <si>
    <t>Mitochondrial Medicine</t>
  </si>
  <si>
    <t>Volume I, Probing Mitochondrial Function</t>
  </si>
  <si>
    <t>Volkmar Weissig, Midwestern University, Glendale, AZ, USA; Marvin Edeas, ISANH, Paris, France</t>
  </si>
  <si>
    <t>Volume II, Manipulating Mitochondrial Function</t>
  </si>
  <si>
    <t>Wenclawiak</t>
  </si>
  <si>
    <t>Quality Assurance in Analytical Chemistry</t>
  </si>
  <si>
    <t>Training and Teaching</t>
  </si>
  <si>
    <t>Bernd W. Wenclawiak, Universität Siegen FB 8 Chemie, Siegen, Germany; Michael Koch, Universität Stuttgart Inst. Siedlungswasserbau, Wassergüte-und, Stuttgart, Germany; Evsevios Hadjicostas, Quintessence Enterprises Ltd., Nicosia, Cyprus</t>
  </si>
  <si>
    <t>Wilcox</t>
  </si>
  <si>
    <t>Carbon Capture</t>
  </si>
  <si>
    <t>Jennifer Wilcox, Stanford University, Stanford, CA, USA</t>
  </si>
  <si>
    <t>Williams</t>
  </si>
  <si>
    <t>A Textbook for Materials Science</t>
  </si>
  <si>
    <t>David B. Williams, University of Alabama, Huntsville Office of the President, Huntsville, AL, USA; C. Barry Carter, University of Connecticut, Storrs, CT, USA</t>
  </si>
  <si>
    <t>Wong</t>
  </si>
  <si>
    <t>Flexible Electronics</t>
  </si>
  <si>
    <t>Materials and Applications</t>
  </si>
  <si>
    <t>Electronic Materials: Science &amp; Technology</t>
  </si>
  <si>
    <t>William S. Wong, Palo Alto Research Center, Palo Alto, CA, USA; Alberto Salleo, Stanford University Dept. Materials Science &amp; Engineering, Stanford, CA, USA</t>
  </si>
  <si>
    <t>Wood</t>
  </si>
  <si>
    <t>Targeted Regulatory Writing Techniques: Clinical Documents for Drugs and Biologics</t>
  </si>
  <si>
    <t>Linda Fossati Wood, Medwrite Inc., Westford, MA, USA; MaryAnn Foote, MA Foote Associates, Westlake Village, CA, USA</t>
  </si>
  <si>
    <t>Xia</t>
  </si>
  <si>
    <t>Current Research in Acupuncture</t>
  </si>
  <si>
    <t>Ying Xia, The University of Texas Medical School, Houston, TX, USA; Guanghong Ding, Fudan University, Shanghai, China, People's Republic; Gen-Cheng Wu, Fudan University Shanghai Medical School, Shanghai, China, People's Republic</t>
  </si>
  <si>
    <t>Xiao</t>
  </si>
  <si>
    <t>Zeolites in Sustainable Chemistry</t>
  </si>
  <si>
    <t>Synthesis, Characterization and Catalytic Applications</t>
  </si>
  <si>
    <t>Green Chemistry and Sustainable Technology</t>
  </si>
  <si>
    <t>Feng-Shou Xiao, Zhejiang University, Hangzhou, China; Xiangju Meng, Zhejiang University, Hangzhou, China</t>
  </si>
  <si>
    <t>Xu</t>
  </si>
  <si>
    <t>LC-MS in Drug Bioanalysis</t>
  </si>
  <si>
    <t>Q. Alan Xu, University of Texas MD Anderson Cancer C, Houston, USA; Timothy L. Madden, University of Texas MD Anderson Cancer C, Houston, USA</t>
  </si>
  <si>
    <t>Yang</t>
  </si>
  <si>
    <t>Progress in High-Efficient Solution Process Organic Photovoltaic Devices</t>
  </si>
  <si>
    <t>Fundamentals, Materials, Devices and Fabrication</t>
  </si>
  <si>
    <t>Topics in Applied Physics</t>
  </si>
  <si>
    <t>Yang Yang, University of California Los Angeles, Los Angeles, CA, USA; Gang Li, University of California Los Angeles, Los Angeles, CA, USA</t>
  </si>
  <si>
    <t>Yanniotis</t>
  </si>
  <si>
    <t>Solving Problems in Food Engineering</t>
  </si>
  <si>
    <t>Stavros Yanniotis, Agricultural University of Athens Dept. Food Science &amp; Technology, Athens, Greece</t>
  </si>
  <si>
    <t>Yiannas</t>
  </si>
  <si>
    <t>Food Safety Culture</t>
  </si>
  <si>
    <t>Creating a Behavior-Based Food Safety Management System</t>
  </si>
  <si>
    <t>Frank Yiannas, Kissimmee, FL, USA</t>
  </si>
  <si>
    <t>Yoshida</t>
  </si>
  <si>
    <t>Basics of Flow Microreactor Synthesis</t>
  </si>
  <si>
    <t>SpringerBriefs in Molecular Science</t>
  </si>
  <si>
    <t>Jun-ichi Yoshida, Kyoto University, Kyoto, Japan</t>
  </si>
  <si>
    <t>Yoshio</t>
  </si>
  <si>
    <t>Lithium-Ion Batteries</t>
  </si>
  <si>
    <t>Science and Technologies</t>
  </si>
  <si>
    <t>Masaki Yoshio, Saga University Fac. Science and Engineering, Saga, Japan; Ralph J. Brodd, Broddarp of Nevada, Inc., Henderson, NV, USA; Akiya Kozawa, ITE - Okayasu Battery Res. Inst. ITE Adachi Office, Nagoya, Japan</t>
  </si>
  <si>
    <t>Yu</t>
  </si>
  <si>
    <t>FDA Bioequivalence Standards</t>
  </si>
  <si>
    <t>Lawrence X. Yu, U.S. Food and Drug Administration, Center for Drug Evaluation and Research, Office of Pharmaceutical Science, Silver Spring, MD, USA; Bing V. Li, U.S. Food and Drug Administration, Center for Drug Evaluation and Research, Office of Generic Drugs, Silver Spring, MD, USA</t>
  </si>
  <si>
    <t>Nutrition, Exercise and Epigenetics: Ageing Interventions</t>
  </si>
  <si>
    <t>Healthy Ageing and Longevity</t>
  </si>
  <si>
    <t>Byung Pal Yu, University of Texas Health Science Center, San Antonio, TX, USA</t>
  </si>
  <si>
    <t>Yurkov</t>
  </si>
  <si>
    <t>Refractories for Aluminium</t>
  </si>
  <si>
    <t>Electrolysis and the Cast House</t>
  </si>
  <si>
    <t>Andrey Yurkov, Moscow, Russia</t>
  </si>
  <si>
    <t>Zhang</t>
  </si>
  <si>
    <t>Photon Upconversion Nanomaterials</t>
  </si>
  <si>
    <t>Fan Zhang, Fudan university, Shanghai, China</t>
  </si>
  <si>
    <t>Separation Hydrometallurgy of Rare Earth Elements</t>
  </si>
  <si>
    <t>Jack Zhang, Saskatchewan Research Council , Saskatoon, SK; Baodong Zhao, Saskatchewan Research Council , Saskatoon, SK; Bryan Schreiner, Saskatchewan Research Council, Saskatoon, SK, Canada</t>
  </si>
  <si>
    <t>http://www.springer.com/978-1-4419-7477-8</t>
  </si>
  <si>
    <t>http://www.springer.com/978-1-4419-7477-8?utm_medium=catalog&amp;utm_source=printoffer&amp;utm_campaign=9_mwl0176_bookseller&amp;utm_content=chem_xls_en_1705</t>
  </si>
  <si>
    <t>http://www.springer.com/978-3-319-24931-5</t>
  </si>
  <si>
    <t>http://www.springer.com/978-3-319-24931-5?utm_medium=catalog&amp;utm_source=printoffer&amp;utm_campaign=9_mwl0176_bookseller&amp;utm_content=chem_xls_en_1706</t>
  </si>
  <si>
    <t>http://www.springer.com/978-3-319-24221-7</t>
  </si>
  <si>
    <t>http://www.springer.com/978-3-319-24221-7?utm_medium=catalog&amp;utm_source=printoffer&amp;utm_campaign=9_mwl0176_bookseller&amp;utm_content=chem_xls_en_1707</t>
  </si>
  <si>
    <t>http://www.springer.com/978-3-662-47976-6</t>
  </si>
  <si>
    <t>http://www.springer.com/978-3-662-47976-6?utm_medium=catalog&amp;utm_source=printoffer&amp;utm_campaign=9_mwl0176_bookseller&amp;utm_content=chem_xls_en_1708</t>
  </si>
  <si>
    <t>http://www.springer.com/978-1-4614-3479-5</t>
  </si>
  <si>
    <t>http://www.springer.com/978-1-4614-3479-5?utm_medium=catalog&amp;utm_source=printoffer&amp;utm_campaign=9_mwl0176_bookseller&amp;utm_content=chem_xls_en_1709</t>
  </si>
  <si>
    <t>http://www.springer.com/978-1-58829-611-5</t>
  </si>
  <si>
    <t>http://www.springer.com/978-1-58829-611-5?utm_medium=catalog&amp;utm_source=printoffer&amp;utm_campaign=9_mwl0176_bookseller&amp;utm_content=chem_xls_en_1710</t>
  </si>
  <si>
    <t>http://www.springer.com/978-1-4613-8067-2</t>
  </si>
  <si>
    <t>http://www.springer.com/978-1-4613-8067-2?utm_medium=catalog&amp;utm_source=printoffer&amp;utm_campaign=9_mwl0176_bookseller&amp;utm_content=chem_xls_en_1711</t>
  </si>
  <si>
    <t>http://www.springer.com/978-3-662-46830-2</t>
  </si>
  <si>
    <t>http://www.springer.com/978-3-662-46830-2?utm_medium=catalog&amp;utm_source=printoffer&amp;utm_campaign=9_mwl0176_bookseller&amp;utm_content=chem_xls_en_1712</t>
  </si>
  <si>
    <t>http://www.springer.com/978-3-319-17225-5</t>
  </si>
  <si>
    <t>http://www.springer.com/978-3-319-17225-5?utm_medium=catalog&amp;utm_source=printoffer&amp;utm_campaign=9_mwl0176_bookseller&amp;utm_content=chem_xls_en_1713</t>
  </si>
  <si>
    <t>http://www.springer.com/978-3-319-41170-5</t>
  </si>
  <si>
    <t>http://www.springer.com/978-3-319-41170-5?utm_medium=catalog&amp;utm_source=printoffer&amp;utm_campaign=9_mwl0176_bookseller&amp;utm_content=chem_xls_en_1714</t>
  </si>
  <si>
    <t>http://www.springer.com/978-94-017-9302-5</t>
  </si>
  <si>
    <t>http://www.springer.com/978-94-017-9302-5?utm_medium=catalog&amp;utm_source=printoffer&amp;utm_campaign=9_mwl0176_bookseller&amp;utm_content=chem_xls_en_1715</t>
  </si>
  <si>
    <t>http://www.springer.com/978-1-4939-3233-7</t>
  </si>
  <si>
    <t>http://www.springer.com/978-1-4939-3233-7?utm_medium=catalog&amp;utm_source=printoffer&amp;utm_campaign=9_mwl0176_bookseller&amp;utm_content=chem_xls_en_1716</t>
  </si>
  <si>
    <t>http://www.springer.com/978-3-319-19613-8</t>
  </si>
  <si>
    <t>http://www.springer.com/978-3-319-19613-8?utm_medium=catalog&amp;utm_source=printoffer&amp;utm_campaign=9_mwl0176_bookseller&amp;utm_content=chem_xls_en_1717</t>
  </si>
  <si>
    <t>http://www.springer.com/978-3-540-67466-5</t>
  </si>
  <si>
    <t>http://www.springer.com/978-3-540-67466-5?utm_medium=catalog&amp;utm_source=printoffer&amp;utm_campaign=9_mwl0176_bookseller&amp;utm_content=chem_xls_en_1718</t>
  </si>
  <si>
    <t>http://www.springer.com/978-3-642-63166-5</t>
  </si>
  <si>
    <t>http://www.springer.com/978-3-642-63166-5?utm_medium=catalog&amp;utm_source=printoffer&amp;utm_campaign=9_mwl0176_bookseller&amp;utm_content=chem_xls_en_1719</t>
  </si>
  <si>
    <t>http://www.springer.com/978-3-540-70988-6</t>
  </si>
  <si>
    <t>http://www.springer.com/978-3-540-70988-6?utm_medium=catalog&amp;utm_source=printoffer&amp;utm_campaign=9_mwl0176_bookseller&amp;utm_content=chem_xls_en_1720</t>
  </si>
  <si>
    <t>http://www.springer.com/978-1-4939-2364-9</t>
  </si>
  <si>
    <t>http://www.springer.com/978-1-4939-2364-9?utm_medium=catalog&amp;utm_source=printoffer&amp;utm_campaign=9_mwl0176_bookseller&amp;utm_content=chem_xls_en_1721</t>
  </si>
  <si>
    <t>http://www.springer.com/978-3-319-14928-8</t>
  </si>
  <si>
    <t>http://www.springer.com/978-3-319-14928-8?utm_medium=catalog&amp;utm_source=printoffer&amp;utm_campaign=9_mwl0176_bookseller&amp;utm_content=chem_xls_en_1722</t>
  </si>
  <si>
    <t>http://www.springer.com/978-1-58829-422-7</t>
  </si>
  <si>
    <t>http://www.springer.com/978-1-58829-422-7?utm_medium=catalog&amp;utm_source=printoffer&amp;utm_campaign=9_mwl0176_bookseller&amp;utm_content=chem_xls_en_1723</t>
  </si>
  <si>
    <t>http://www.springer.com/978-3-540-69933-0</t>
  </si>
  <si>
    <t>http://www.springer.com/978-3-540-69933-0?utm_medium=catalog&amp;utm_source=printoffer&amp;utm_campaign=9_mwl0176_bookseller&amp;utm_content=chem_xls_en_1724</t>
  </si>
  <si>
    <t>http://www.springer.com/978-3-319-40744-9</t>
  </si>
  <si>
    <t>http://www.springer.com/978-3-319-40744-9?utm_medium=catalog&amp;utm_source=printoffer&amp;utm_campaign=9_mwl0176_bookseller&amp;utm_content=chem_xls_en_1725</t>
  </si>
  <si>
    <t>http://www.springer.com/978-1-4419-9787-6</t>
  </si>
  <si>
    <t>http://www.springer.com/978-1-4419-9787-6?utm_medium=catalog&amp;utm_source=printoffer&amp;utm_campaign=9_mwl0176_bookseller&amp;utm_content=chem_xls_en_1726</t>
  </si>
  <si>
    <t>http://www.springer.com/978-0-306-46167-5</t>
  </si>
  <si>
    <t>http://www.springer.com/978-0-306-46167-5?utm_medium=catalog&amp;utm_source=printoffer&amp;utm_campaign=9_mwl0176_bookseller&amp;utm_content=chem_xls_en_1727</t>
  </si>
  <si>
    <t>http://www.springer.com/978-0-306-46325-9</t>
  </si>
  <si>
    <t>http://www.springer.com/978-0-306-46325-9?utm_medium=catalog&amp;utm_source=printoffer&amp;utm_campaign=9_mwl0176_bookseller&amp;utm_content=chem_xls_en_1728</t>
  </si>
  <si>
    <t>http://www.springer.com/978-1-4419-9484-4</t>
  </si>
  <si>
    <t>http://www.springer.com/978-1-4419-9484-4?utm_medium=catalog&amp;utm_source=printoffer&amp;utm_campaign=9_mwl0176_bookseller&amp;utm_content=chem_xls_en_1729</t>
  </si>
  <si>
    <t>http://www.springer.com/978-0-387-32176-9</t>
  </si>
  <si>
    <t>http://www.springer.com/978-0-387-32176-9?utm_medium=catalog&amp;utm_source=printoffer&amp;utm_campaign=9_mwl0176_bookseller&amp;utm_content=chem_xls_en_1730</t>
  </si>
  <si>
    <t>http://www.springer.com/978-3-642-28979-8</t>
  </si>
  <si>
    <t>http://www.springer.com/978-3-642-28979-8?utm_medium=catalog&amp;utm_source=printoffer&amp;utm_campaign=9_mwl0176_bookseller&amp;utm_content=chem_xls_en_1731</t>
  </si>
  <si>
    <t>http://www.springer.com/978-1-4939-3007-4</t>
  </si>
  <si>
    <t>http://www.springer.com/978-1-4939-3007-4?utm_medium=catalog&amp;utm_source=printoffer&amp;utm_campaign=9_mwl0176_bookseller&amp;utm_content=chem_xls_en_1732</t>
  </si>
  <si>
    <t>http://www.springer.com/978-3-642-63119-1</t>
  </si>
  <si>
    <t>http://www.springer.com/978-3-642-63119-1?utm_medium=catalog&amp;utm_source=printoffer&amp;utm_campaign=9_mwl0176_bookseller&amp;utm_content=chem_xls_en_1733</t>
  </si>
  <si>
    <t>http://www.springer.com/978-1-4939-2689-3</t>
  </si>
  <si>
    <t>http://www.springer.com/978-1-4939-2689-3?utm_medium=catalog&amp;utm_source=printoffer&amp;utm_campaign=9_mwl0176_bookseller&amp;utm_content=chem_xls_en_1734</t>
  </si>
  <si>
    <t>http://www.springer.com/978-1-4020-5000-8</t>
  </si>
  <si>
    <t>http://www.springer.com/978-1-4020-5000-8?utm_medium=catalog&amp;utm_source=printoffer&amp;utm_campaign=9_mwl0176_bookseller&amp;utm_content=chem_xls_en_1735</t>
  </si>
  <si>
    <t>http://www.springer.com/978-94-017-7482-6</t>
  </si>
  <si>
    <t>http://www.springer.com/978-94-017-7482-6?utm_medium=catalog&amp;utm_source=printoffer&amp;utm_campaign=9_mwl0176_bookseller&amp;utm_content=chem_xls_en_1736</t>
  </si>
  <si>
    <t>http://www.springer.com/978-1-4757-6811-4</t>
  </si>
  <si>
    <t>http://www.springer.com/978-1-4757-6811-4?utm_medium=catalog&amp;utm_source=printoffer&amp;utm_campaign=9_mwl0176_bookseller&amp;utm_content=chem_xls_en_1737</t>
  </si>
  <si>
    <t>http://www.springer.com/978-0-387-44897-8</t>
  </si>
  <si>
    <t>http://www.springer.com/978-0-387-44897-8?utm_medium=catalog&amp;utm_source=printoffer&amp;utm_campaign=9_mwl0176_bookseller&amp;utm_content=chem_xls_en_1738</t>
  </si>
  <si>
    <t>http://www.springer.com/978-3-319-30413-7</t>
  </si>
  <si>
    <t>http://www.springer.com/978-3-319-30413-7?utm_medium=catalog&amp;utm_source=printoffer&amp;utm_campaign=9_mwl0176_bookseller&amp;utm_content=chem_xls_en_1739</t>
  </si>
  <si>
    <t>http://www.springer.com/978-3-319-26649-7</t>
  </si>
  <si>
    <t>http://www.springer.com/978-3-319-26649-7?utm_medium=catalog&amp;utm_source=printoffer&amp;utm_campaign=9_mwl0176_bookseller&amp;utm_content=chem_xls_en_1740</t>
  </si>
  <si>
    <t>http://www.springer.com/978-3-642-16306-7</t>
  </si>
  <si>
    <t>http://www.springer.com/978-3-642-16306-7?utm_medium=catalog&amp;utm_source=printoffer&amp;utm_campaign=9_mwl0176_bookseller&amp;utm_content=chem_xls_en_1741</t>
  </si>
  <si>
    <t>http://www.springer.com/978-3-540-29801-4</t>
  </si>
  <si>
    <t>http://www.springer.com/978-3-540-29801-4?utm_medium=catalog&amp;utm_source=printoffer&amp;utm_campaign=9_mwl0176_bookseller&amp;utm_content=chem_xls_en_1742</t>
  </si>
  <si>
    <t>http://www.springer.com/978-3-319-15493-0</t>
  </si>
  <si>
    <t>http://www.springer.com/978-3-319-15493-0?utm_medium=catalog&amp;utm_source=printoffer&amp;utm_campaign=9_mwl0176_bookseller&amp;utm_content=chem_xls_en_1743</t>
  </si>
  <si>
    <t>http://www.springer.com/978-3-319-14686-7</t>
  </si>
  <si>
    <t>http://www.springer.com/978-3-319-14686-7?utm_medium=catalog&amp;utm_source=printoffer&amp;utm_campaign=9_mwl0176_bookseller&amp;utm_content=chem_xls_en_1744</t>
  </si>
  <si>
    <t>http://www.springer.com/978-3-662-44087-2</t>
  </si>
  <si>
    <t>http://www.springer.com/978-3-662-44087-2?utm_medium=catalog&amp;utm_source=printoffer&amp;utm_campaign=9_mwl0176_bookseller&amp;utm_content=chem_xls_en_1745</t>
  </si>
  <si>
    <t>http://www.springer.com/978-3-319-14770-3</t>
  </si>
  <si>
    <t>http://www.springer.com/978-3-319-14770-3?utm_medium=catalog&amp;utm_source=printoffer&amp;utm_campaign=9_mwl0176_bookseller&amp;utm_content=chem_xls_en_1746</t>
  </si>
  <si>
    <t>http://www.springer.com/978-981-10-0814-6</t>
  </si>
  <si>
    <t>http://www.springer.com/978-981-10-0814-6?utm_medium=catalog&amp;utm_source=printoffer&amp;utm_campaign=9_mwl0176_bookseller&amp;utm_content=chem_xls_en_1747</t>
  </si>
  <si>
    <t>http://www.springer.com/978-1-4613-5153-5</t>
  </si>
  <si>
    <t>http://www.springer.com/978-1-4613-5153-5?utm_medium=catalog&amp;utm_source=printoffer&amp;utm_campaign=9_mwl0176_bookseller&amp;utm_content=chem_xls_en_1748</t>
  </si>
  <si>
    <t>http://www.springer.com/978-0-306-47246-6</t>
  </si>
  <si>
    <t>http://www.springer.com/978-0-306-47246-6?utm_medium=catalog&amp;utm_source=printoffer&amp;utm_campaign=9_mwl0176_bookseller&amp;utm_content=chem_xls_en_1749</t>
  </si>
  <si>
    <t>http://www.springer.com/978-3-319-06043-9</t>
  </si>
  <si>
    <t>http://www.springer.com/978-3-319-06043-9?utm_medium=catalog&amp;utm_source=printoffer&amp;utm_campaign=9_mwl0176_bookseller&amp;utm_content=chem_xls_en_1750</t>
  </si>
  <si>
    <t>http://www.springer.com/978-3-319-16579-0</t>
  </si>
  <si>
    <t>http://www.springer.com/978-3-319-16579-0?utm_medium=catalog&amp;utm_source=printoffer&amp;utm_campaign=9_mwl0176_bookseller&amp;utm_content=chem_xls_en_1751</t>
  </si>
  <si>
    <t>http://www.springer.com/978-0-387-22844-0</t>
  </si>
  <si>
    <t>http://www.springer.com/978-0-387-22844-0?utm_medium=catalog&amp;utm_source=printoffer&amp;utm_campaign=9_mwl0176_bookseller&amp;utm_content=chem_xls_en_1752</t>
  </si>
  <si>
    <t>http://www.springer.com/978-1-4939-0760-1</t>
  </si>
  <si>
    <t>http://www.springer.com/978-1-4939-0760-1?utm_medium=catalog&amp;utm_source=printoffer&amp;utm_campaign=9_mwl0176_bookseller&amp;utm_content=chem_xls_en_1753</t>
  </si>
  <si>
    <t>http://www.springer.com/978-1-60327-253-7</t>
  </si>
  <si>
    <t>http://www.springer.com/978-1-60327-253-7?utm_medium=catalog&amp;utm_source=printoffer&amp;utm_campaign=9_mwl0176_bookseller&amp;utm_content=chem_xls_en_1754</t>
  </si>
  <si>
    <t>http://www.springer.com/978-3-642-16640-2</t>
  </si>
  <si>
    <t>http://www.springer.com/978-3-642-16640-2?utm_medium=catalog&amp;utm_source=printoffer&amp;utm_campaign=9_mwl0176_bookseller&amp;utm_content=chem_xls_en_1755</t>
  </si>
  <si>
    <t>http://www.springer.com/978-3-319-23361-1</t>
  </si>
  <si>
    <t>http://www.springer.com/978-3-319-23361-1?utm_medium=catalog&amp;utm_source=printoffer&amp;utm_campaign=9_mwl0176_bookseller&amp;utm_content=chem_xls_en_1756</t>
  </si>
  <si>
    <t>http://www.springer.com/978-1-4939-3057-9</t>
  </si>
  <si>
    <t>http://www.springer.com/978-1-4939-3057-9?utm_medium=catalog&amp;utm_source=printoffer&amp;utm_campaign=9_mwl0176_bookseller&amp;utm_content=chem_xls_en_1757</t>
  </si>
  <si>
    <t>http://www.springer.com/978-3-319-22950-8</t>
  </si>
  <si>
    <t>http://www.springer.com/978-3-319-22950-8?utm_medium=catalog&amp;utm_source=printoffer&amp;utm_campaign=9_mwl0176_bookseller&amp;utm_content=chem_xls_en_1758</t>
  </si>
  <si>
    <t>http://www.springer.com/978-3-319-26068-6</t>
  </si>
  <si>
    <t>http://www.springer.com/978-3-319-26068-6?utm_medium=catalog&amp;utm_source=printoffer&amp;utm_campaign=9_mwl0176_bookseller&amp;utm_content=chem_xls_en_1759</t>
  </si>
  <si>
    <t>http://www.springer.com/978-3-319-12014-0</t>
  </si>
  <si>
    <t>http://www.springer.com/978-3-319-12014-0?utm_medium=catalog&amp;utm_source=printoffer&amp;utm_campaign=9_mwl0176_bookseller&amp;utm_content=chem_xls_en_1760</t>
  </si>
  <si>
    <t>http://www.springer.com/978-1-4614-7800-3</t>
  </si>
  <si>
    <t>http://www.springer.com/978-1-4614-7800-3?utm_medium=catalog&amp;utm_source=printoffer&amp;utm_campaign=9_mwl0176_bookseller&amp;utm_content=chem_xls_en_1761</t>
  </si>
  <si>
    <t>http://www.springer.com/978-3-319-31847-9</t>
  </si>
  <si>
    <t>http://www.springer.com/978-3-319-31847-9?utm_medium=catalog&amp;utm_source=printoffer&amp;utm_campaign=9_mwl0176_bookseller&amp;utm_content=chem_xls_en_1762</t>
  </si>
  <si>
    <t>http://www.springer.com/978-3-319-23897-5</t>
  </si>
  <si>
    <t>http://www.springer.com/978-3-319-23897-5?utm_medium=catalog&amp;utm_source=printoffer&amp;utm_campaign=9_mwl0176_bookseller&amp;utm_content=chem_xls_en_1763</t>
  </si>
  <si>
    <t>http://www.springer.com/978-1-4939-2937-5</t>
  </si>
  <si>
    <t>http://www.springer.com/978-1-4939-2937-5?utm_medium=catalog&amp;utm_source=printoffer&amp;utm_campaign=9_mwl0176_bookseller&amp;utm_content=chem_xls_en_1764</t>
  </si>
  <si>
    <t>http://www.springer.com/978-0-7514-0352-7</t>
  </si>
  <si>
    <t>http://www.springer.com/978-0-7514-0352-7?utm_medium=catalog&amp;utm_source=printoffer&amp;utm_campaign=9_mwl0176_bookseller&amp;utm_content=chem_xls_en_1765</t>
  </si>
  <si>
    <t>http://www.springer.com/978-1-62703-540-8</t>
  </si>
  <si>
    <t>http://www.springer.com/978-1-62703-540-8?utm_medium=catalog&amp;utm_source=printoffer&amp;utm_campaign=9_mwl0176_bookseller&amp;utm_content=chem_xls_en_1766</t>
  </si>
  <si>
    <t>http://www.springer.com/978-0-387-85730-5</t>
  </si>
  <si>
    <t>http://www.springer.com/978-0-387-85730-5?utm_medium=catalog&amp;utm_source=printoffer&amp;utm_campaign=9_mwl0176_bookseller&amp;utm_content=chem_xls_en_1767</t>
  </si>
  <si>
    <t>http://www.springer.com/978-3-319-39876-1</t>
  </si>
  <si>
    <t>http://www.springer.com/978-3-319-39876-1?utm_medium=catalog&amp;utm_source=printoffer&amp;utm_campaign=9_mwl0176_bookseller&amp;utm_content=chem_xls_en_1768</t>
  </si>
  <si>
    <t>http://www.springer.com/978-0-387-25800-3</t>
  </si>
  <si>
    <t>http://www.springer.com/978-0-387-25800-3?utm_medium=catalog&amp;utm_source=printoffer&amp;utm_campaign=9_mwl0176_bookseller&amp;utm_content=chem_xls_en_1769</t>
  </si>
  <si>
    <t>http://www.springer.com/978-1-4419-9582-7</t>
  </si>
  <si>
    <t>http://www.springer.com/978-1-4419-9582-7?utm_medium=catalog&amp;utm_source=printoffer&amp;utm_campaign=9_mwl0176_bookseller&amp;utm_content=chem_xls_en_1770</t>
  </si>
  <si>
    <t>http://www.springer.com/978-3-662-46401-4</t>
  </si>
  <si>
    <t>http://www.springer.com/978-3-662-46401-4?utm_medium=catalog&amp;utm_source=printoffer&amp;utm_campaign=9_mwl0176_bookseller&amp;utm_content=chem_xls_en_1771</t>
  </si>
  <si>
    <t>http://www.springer.com/978-3-319-33824-8</t>
  </si>
  <si>
    <t>http://www.springer.com/978-3-319-33824-8?utm_medium=catalog&amp;utm_source=printoffer&amp;utm_campaign=9_mwl0176_bookseller&amp;utm_content=chem_xls_en_1772</t>
  </si>
  <si>
    <t>http://www.springer.com/978-1-4939-2959-7</t>
  </si>
  <si>
    <t>http://www.springer.com/978-1-4939-2959-7?utm_medium=catalog&amp;utm_source=printoffer&amp;utm_campaign=9_mwl0176_bookseller&amp;utm_content=chem_xls_en_1773</t>
  </si>
  <si>
    <t>http://www.springer.com/978-94-007-0692-7</t>
  </si>
  <si>
    <t>http://www.springer.com/978-94-007-0692-7?utm_medium=catalog&amp;utm_source=printoffer&amp;utm_campaign=9_mwl0176_bookseller&amp;utm_content=chem_xls_en_1774</t>
  </si>
  <si>
    <t>http://www.springer.com/978-3-319-21448-1</t>
  </si>
  <si>
    <t>http://www.springer.com/978-3-319-21448-1?utm_medium=catalog&amp;utm_source=printoffer&amp;utm_campaign=9_mwl0176_bookseller&amp;utm_content=chem_xls_en_1775</t>
  </si>
  <si>
    <t>http://www.springer.com/978-1-4939-3525-3</t>
  </si>
  <si>
    <t>http://www.springer.com/978-1-4939-3525-3?utm_medium=catalog&amp;utm_source=printoffer&amp;utm_campaign=9_mwl0176_bookseller&amp;utm_content=chem_xls_en_1776</t>
  </si>
  <si>
    <t>http://www.springer.com/978-0-387-36913-6</t>
  </si>
  <si>
    <t>http://www.springer.com/978-0-387-36913-6?utm_medium=catalog&amp;utm_source=printoffer&amp;utm_campaign=9_mwl0176_bookseller&amp;utm_content=chem_xls_en_1777</t>
  </si>
  <si>
    <t>http://www.springer.com/978-3-540-34191-8</t>
  </si>
  <si>
    <t>http://www.springer.com/978-3-540-34191-8?utm_medium=catalog&amp;utm_source=printoffer&amp;utm_campaign=9_mwl0176_bookseller&amp;utm_content=chem_xls_en_1778</t>
  </si>
  <si>
    <t>http://www.springer.com/978-3-319-19164-5</t>
  </si>
  <si>
    <t>http://www.springer.com/978-3-319-19164-5?utm_medium=catalog&amp;utm_source=printoffer&amp;utm_campaign=9_mwl0176_bookseller&amp;utm_content=chem_xls_en_1779</t>
  </si>
  <si>
    <t>http://www.springer.com/978-0-387-33341-0</t>
  </si>
  <si>
    <t>http://www.springer.com/978-0-387-33341-0?utm_medium=catalog&amp;utm_source=printoffer&amp;utm_campaign=9_mwl0176_bookseller&amp;utm_content=chem_xls_en_1780</t>
  </si>
  <si>
    <t>http://www.springer.com/978-3-319-27011-1</t>
  </si>
  <si>
    <t>http://www.springer.com/978-3-319-27011-1?utm_medium=catalog&amp;utm_source=printoffer&amp;utm_campaign=9_mwl0176_bookseller&amp;utm_content=chem_xls_en_1781</t>
  </si>
  <si>
    <t>http://www.springer.com/978-1-4614-6915-5</t>
  </si>
  <si>
    <t>http://www.springer.com/978-1-4614-6915-5?utm_medium=catalog&amp;utm_source=printoffer&amp;utm_campaign=9_mwl0176_bookseller&amp;utm_content=chem_xls_en_1782</t>
  </si>
  <si>
    <t>http://www.springer.com/978-1-4419-1687-7</t>
  </si>
  <si>
    <t>http://www.springer.com/978-1-4419-1687-7?utm_medium=catalog&amp;utm_source=printoffer&amp;utm_campaign=9_mwl0176_bookseller&amp;utm_content=chem_xls_en_1783</t>
  </si>
  <si>
    <t>http://www.springer.com/978-88-470-1642-2</t>
  </si>
  <si>
    <t>http://www.springer.com/978-88-470-1642-2?utm_medium=catalog&amp;utm_source=printoffer&amp;utm_campaign=9_mwl0176_bookseller&amp;utm_content=chem_xls_en_1784</t>
  </si>
  <si>
    <t>http://www.springer.com/978-3-319-14811-3</t>
  </si>
  <si>
    <t>http://www.springer.com/978-3-319-14811-3?utm_medium=catalog&amp;utm_source=printoffer&amp;utm_campaign=9_mwl0176_bookseller&amp;utm_content=chem_xls_en_1785</t>
  </si>
  <si>
    <t>http://www.springer.com/978-1-4020-1184-9</t>
  </si>
  <si>
    <t>http://www.springer.com/978-1-4020-1184-9?utm_medium=catalog&amp;utm_source=printoffer&amp;utm_campaign=9_mwl0176_bookseller&amp;utm_content=chem_xls_en_1786</t>
  </si>
  <si>
    <t>http://www.springer.com/978-3-319-13757-5</t>
  </si>
  <si>
    <t>http://www.springer.com/978-3-319-13757-5?utm_medium=catalog&amp;utm_source=printoffer&amp;utm_campaign=9_mwl0176_bookseller&amp;utm_content=chem_xls_en_1787</t>
  </si>
  <si>
    <t>http://www.springer.com/978-3-319-32194-3</t>
  </si>
  <si>
    <t>http://www.springer.com/978-3-319-32194-3?utm_medium=catalog&amp;utm_source=printoffer&amp;utm_campaign=9_mwl0176_bookseller&amp;utm_content=chem_xls_en_1788</t>
  </si>
  <si>
    <t>http://www.springer.com/978-1-4419-7343-6</t>
  </si>
  <si>
    <t>http://www.springer.com/978-1-4419-7343-6?utm_medium=catalog&amp;utm_source=printoffer&amp;utm_campaign=9_mwl0176_bookseller&amp;utm_content=chem_xls_en_1789</t>
  </si>
  <si>
    <t>http://www.springer.com/978-1-4613-4969-3</t>
  </si>
  <si>
    <t>http://www.springer.com/978-1-4613-4969-3?utm_medium=catalog&amp;utm_source=printoffer&amp;utm_campaign=9_mwl0176_bookseller&amp;utm_content=chem_xls_en_1790</t>
  </si>
  <si>
    <t>http://www.springer.com/978-3-540-40139-1</t>
  </si>
  <si>
    <t>http://www.springer.com/978-3-540-40139-1?utm_medium=catalog&amp;utm_source=printoffer&amp;utm_campaign=9_mwl0176_bookseller&amp;utm_content=chem_xls_en_1791</t>
  </si>
  <si>
    <t>http://www.springer.com/978-3-540-68094-9</t>
  </si>
  <si>
    <t>http://www.springer.com/978-3-540-68094-9?utm_medium=catalog&amp;utm_source=printoffer&amp;utm_campaign=9_mwl0176_bookseller&amp;utm_content=chem_xls_en_1792</t>
  </si>
  <si>
    <t>http://www.springer.com/978-3-642-10709-2</t>
  </si>
  <si>
    <t>http://www.springer.com/978-3-642-10709-2?utm_medium=catalog&amp;utm_source=printoffer&amp;utm_campaign=9_mwl0176_bookseller&amp;utm_content=chem_xls_en_1793</t>
  </si>
  <si>
    <t>http://www.springer.com/978-3-540-68966-9</t>
  </si>
  <si>
    <t>http://www.springer.com/978-3-540-68966-9?utm_medium=catalog&amp;utm_source=printoffer&amp;utm_campaign=9_mwl0176_bookseller&amp;utm_content=chem_xls_en_1794</t>
  </si>
  <si>
    <t>http://www.springer.com/978-90-481-3476-2</t>
  </si>
  <si>
    <t>http://www.springer.com/978-90-481-3476-2?utm_medium=catalog&amp;utm_source=printoffer&amp;utm_campaign=9_mwl0176_bookseller&amp;utm_content=chem_xls_en_1795</t>
  </si>
  <si>
    <t>http://www.springer.com/978-3-7643-7611-6</t>
  </si>
  <si>
    <t>http://www.springer.com/978-3-7643-7611-6?utm_medium=catalog&amp;utm_source=printoffer&amp;utm_campaign=9_mwl0176_bookseller&amp;utm_content=chem_xls_en_1796</t>
  </si>
  <si>
    <t>http://www.springer.com/978-1-4939-2561-2</t>
  </si>
  <si>
    <t>http://www.springer.com/978-1-4939-2561-2?utm_medium=catalog&amp;utm_source=printoffer&amp;utm_campaign=9_mwl0176_bookseller&amp;utm_content=chem_xls_en_1797</t>
  </si>
  <si>
    <t>http://www.springer.com/978-1-4939-2061-7</t>
  </si>
  <si>
    <t>http://www.springer.com/978-1-4939-2061-7?utm_medium=catalog&amp;utm_source=printoffer&amp;utm_campaign=9_mwl0176_bookseller&amp;utm_content=chem_xls_en_1798</t>
  </si>
  <si>
    <t>http://www.springer.com/978-94-017-9397-1</t>
  </si>
  <si>
    <t>http://www.springer.com/978-94-017-9397-1?utm_medium=catalog&amp;utm_source=printoffer&amp;utm_campaign=9_mwl0176_bookseller&amp;utm_content=chem_xls_en_1799</t>
  </si>
  <si>
    <t>http://www.springer.com/978-1-4614-9104-0</t>
  </si>
  <si>
    <t>http://www.springer.com/978-1-4614-9104-0?utm_medium=catalog&amp;utm_source=printoffer&amp;utm_campaign=9_mwl0176_bookseller&amp;utm_content=chem_xls_en_1800</t>
  </si>
  <si>
    <t>http://www.springer.com/978-3-319-19826-2</t>
  </si>
  <si>
    <t>http://www.springer.com/978-3-319-19826-2?utm_medium=catalog&amp;utm_source=printoffer&amp;utm_campaign=9_mwl0176_bookseller&amp;utm_content=chem_xls_en_1801</t>
  </si>
  <si>
    <t>http://www.springer.com/978-90-481-3689-6</t>
  </si>
  <si>
    <t>http://www.springer.com/978-90-481-3689-6?utm_medium=catalog&amp;utm_source=printoffer&amp;utm_campaign=9_mwl0176_bookseller&amp;utm_content=chem_xls_en_1802</t>
  </si>
  <si>
    <t>http://www.springer.com/978-3-319-13068-2</t>
  </si>
  <si>
    <t>http://www.springer.com/978-3-319-13068-2?utm_medium=catalog&amp;utm_source=printoffer&amp;utm_campaign=9_mwl0176_bookseller&amp;utm_content=chem_xls_en_1803</t>
  </si>
  <si>
    <t>http://www.springer.com/978-0-387-75283-9</t>
  </si>
  <si>
    <t>http://www.springer.com/978-0-387-75283-9?utm_medium=catalog&amp;utm_source=printoffer&amp;utm_campaign=9_mwl0176_bookseller&amp;utm_content=chem_xls_en_1804</t>
  </si>
  <si>
    <t>http://www.springer.com/978-1-61737-949-9</t>
  </si>
  <si>
    <t>http://www.springer.com/978-1-61737-949-9?utm_medium=catalog&amp;utm_source=printoffer&amp;utm_campaign=9_mwl0176_bookseller&amp;utm_content=chem_xls_en_1805</t>
  </si>
  <si>
    <t>http://www.springer.com/978-3-540-41138-3</t>
  </si>
  <si>
    <t>http://www.springer.com/978-3-540-41138-3?utm_medium=catalog&amp;utm_source=printoffer&amp;utm_campaign=9_mwl0176_bookseller&amp;utm_content=chem_xls_en_1806</t>
  </si>
  <si>
    <t>http://www.springer.com/978-3-319-13595-3</t>
  </si>
  <si>
    <t>http://www.springer.com/978-3-319-13595-3?utm_medium=catalog&amp;utm_source=printoffer&amp;utm_campaign=9_mwl0176_bookseller&amp;utm_content=chem_xls_en_1807</t>
  </si>
  <si>
    <t>http://www.springer.com/978-1-4614-3706-2</t>
  </si>
  <si>
    <t>http://www.springer.com/978-1-4614-3706-2?utm_medium=catalog&amp;utm_source=printoffer&amp;utm_campaign=9_mwl0176_bookseller&amp;utm_content=chem_xls_en_1808</t>
  </si>
  <si>
    <t>http://www.springer.com/978-1-4939-2741-8</t>
  </si>
  <si>
    <t>http://www.springer.com/978-1-4939-2741-8?utm_medium=catalog&amp;utm_source=printoffer&amp;utm_campaign=9_mwl0176_bookseller&amp;utm_content=chem_xls_en_1809</t>
  </si>
  <si>
    <t>http://www.springer.com/978-3-540-74694-2</t>
  </si>
  <si>
    <t>http://www.springer.com/978-3-540-74694-2?utm_medium=catalog&amp;utm_source=printoffer&amp;utm_campaign=9_mwl0176_bookseller&amp;utm_content=chem_xls_en_1810</t>
  </si>
  <si>
    <t>http://www.springer.com/978-3-540-79219-2</t>
  </si>
  <si>
    <t>http://www.springer.com/978-3-540-79219-2?utm_medium=catalog&amp;utm_source=printoffer&amp;utm_campaign=9_mwl0176_bookseller&amp;utm_content=chem_xls_en_1811</t>
  </si>
  <si>
    <t>http://www.springer.com/978-3-540-00467-7</t>
  </si>
  <si>
    <t>http://www.springer.com/978-3-540-00467-7?utm_medium=catalog&amp;utm_source=printoffer&amp;utm_campaign=9_mwl0176_bookseller&amp;utm_content=chem_xls_en_1812</t>
  </si>
  <si>
    <t>http://www.springer.com/978-3-319-24902-5</t>
  </si>
  <si>
    <t>http://www.springer.com/978-3-319-24902-5?utm_medium=catalog&amp;utm_source=printoffer&amp;utm_campaign=9_mwl0176_bookseller&amp;utm_content=chem_xls_en_1813</t>
  </si>
  <si>
    <t>http://www.springer.com/978-0-306-47728-7</t>
  </si>
  <si>
    <t>http://www.springer.com/978-0-306-47728-7?utm_medium=catalog&amp;utm_source=printoffer&amp;utm_campaign=9_mwl0176_bookseller&amp;utm_content=chem_xls_en_1814</t>
  </si>
  <si>
    <t>http://www.springer.com/978-94-017-7538-0</t>
  </si>
  <si>
    <t>http://www.springer.com/978-94-017-7538-0?utm_medium=catalog&amp;utm_source=printoffer&amp;utm_campaign=9_mwl0176_bookseller&amp;utm_content=chem_xls_en_1815</t>
  </si>
  <si>
    <t>http://www.springer.com/978-0-387-95168-3</t>
  </si>
  <si>
    <t>http://www.springer.com/978-0-387-95168-3?utm_medium=catalog&amp;utm_source=printoffer&amp;utm_campaign=9_mwl0176_bookseller&amp;utm_content=chem_xls_en_1816</t>
  </si>
  <si>
    <t>http://www.springer.com/978-0-387-85626-1</t>
  </si>
  <si>
    <t>http://www.springer.com/978-0-387-85626-1?utm_medium=catalog&amp;utm_source=printoffer&amp;utm_campaign=9_mwl0176_bookseller&amp;utm_content=chem_xls_en_1817</t>
  </si>
  <si>
    <t>http://www.springer.com/978-1-84882-490-4</t>
  </si>
  <si>
    <t>http://www.springer.com/978-1-84882-490-4?utm_medium=catalog&amp;utm_source=printoffer&amp;utm_campaign=9_mwl0176_bookseller&amp;utm_content=chem_xls_en_1818</t>
  </si>
  <si>
    <t>http://www.springer.com/978-0-387-26061-7</t>
  </si>
  <si>
    <t>http://www.springer.com/978-0-387-26061-7?utm_medium=catalog&amp;utm_source=printoffer&amp;utm_campaign=9_mwl0176_bookseller&amp;utm_content=chem_xls_en_1819</t>
  </si>
  <si>
    <t>http://www.springer.com/978-1-4419-9712-8</t>
  </si>
  <si>
    <t>http://www.springer.com/978-1-4419-9712-8?utm_medium=catalog&amp;utm_source=printoffer&amp;utm_campaign=9_mwl0176_bookseller&amp;utm_content=chem_xls_en_1820</t>
  </si>
  <si>
    <t>http://www.springer.com/978-0-306-47262-6</t>
  </si>
  <si>
    <t>http://www.springer.com/978-0-306-47262-6?utm_medium=catalog&amp;utm_source=printoffer&amp;utm_campaign=9_mwl0176_bookseller&amp;utm_content=chem_xls_en_1821</t>
  </si>
  <si>
    <t>http://www.springer.com/978-1-4419-9373-1</t>
  </si>
  <si>
    <t>http://www.springer.com/978-1-4419-9373-1?utm_medium=catalog&amp;utm_source=printoffer&amp;utm_campaign=9_mwl0176_bookseller&amp;utm_content=chem_xls_en_1822</t>
  </si>
  <si>
    <t>http://www.springer.com/978-0-306-48675-3</t>
  </si>
  <si>
    <t>http://www.springer.com/978-0-306-48675-3?utm_medium=catalog&amp;utm_source=printoffer&amp;utm_campaign=9_mwl0176_bookseller&amp;utm_content=chem_xls_en_1823</t>
  </si>
  <si>
    <t>http://www.springer.com/978-3-319-29554-1</t>
  </si>
  <si>
    <t>http://www.springer.com/978-3-319-29554-1?utm_medium=catalog&amp;utm_source=printoffer&amp;utm_campaign=9_mwl0176_bookseller&amp;utm_content=chem_xls_en_1824</t>
  </si>
  <si>
    <t>http://www.springer.com/978-3-319-01094-6</t>
  </si>
  <si>
    <t>http://www.springer.com/978-3-319-01094-6?utm_medium=catalog&amp;utm_source=printoffer&amp;utm_campaign=9_mwl0176_bookseller&amp;utm_content=chem_xls_en_1825</t>
  </si>
  <si>
    <t>http://www.springer.com/978-94-007-0758-0</t>
  </si>
  <si>
    <t>http://www.springer.com/978-94-007-0758-0?utm_medium=catalog&amp;utm_source=printoffer&amp;utm_campaign=9_mwl0176_bookseller&amp;utm_content=chem_xls_en_1826</t>
  </si>
  <si>
    <t>http://www.springer.com/978-4-431-54060-1</t>
  </si>
  <si>
    <t>http://www.springer.com/978-4-431-54060-1?utm_medium=catalog&amp;utm_source=printoffer&amp;utm_campaign=9_mwl0176_bookseller&amp;utm_content=chem_xls_en_1827</t>
  </si>
  <si>
    <t>http://www.springer.com/978-3-319-19008-2</t>
  </si>
  <si>
    <t>http://www.springer.com/978-3-319-19008-2?utm_medium=catalog&amp;utm_source=printoffer&amp;utm_campaign=9_mwl0176_bookseller&amp;utm_content=chem_xls_en_1828</t>
  </si>
  <si>
    <t>http://www.springer.com/978-0-387-24377-1</t>
  </si>
  <si>
    <t>http://www.springer.com/978-0-387-24377-1?utm_medium=catalog&amp;utm_source=printoffer&amp;utm_campaign=9_mwl0176_bookseller&amp;utm_content=chem_xls_en_1829</t>
  </si>
  <si>
    <t>http://www.springer.com/978-1-4939-2315-1</t>
  </si>
  <si>
    <t>http://www.springer.com/978-1-4939-2315-1?utm_medium=catalog&amp;utm_source=printoffer&amp;utm_campaign=9_mwl0176_bookseller&amp;utm_content=chem_xls_en_1830</t>
  </si>
  <si>
    <t>http://www.springer.com/978-0-387-69930-1</t>
  </si>
  <si>
    <t>http://www.springer.com/978-0-387-69930-1?utm_medium=catalog&amp;utm_source=printoffer&amp;utm_campaign=9_mwl0176_bookseller&amp;utm_content=chem_xls_en_1831</t>
  </si>
  <si>
    <t>http://www.springer.com/978-1-4939-3671-7</t>
  </si>
  <si>
    <t>http://www.springer.com/978-1-4939-3671-7?utm_medium=catalog&amp;utm_source=printoffer&amp;utm_campaign=9_mwl0176_bookseller&amp;utm_content=chem_xls_en_1832</t>
  </si>
  <si>
    <t>http://www.springer.com/978-3-319-15665-1</t>
  </si>
  <si>
    <t>http://www.springer.com/978-3-319-15665-1?utm_medium=catalog&amp;utm_source=printoffer&amp;utm_campaign=9_mwl0176_bookseller&amp;utm_content=chem_xls_en_1833</t>
  </si>
  <si>
    <t>http://www.springer.com/978-3-319-11253-4</t>
  </si>
  <si>
    <t>http://www.springer.com/978-3-319-11253-4?utm_medium=catalog&amp;utm_source=printoffer&amp;utm_campaign=9_mwl0176_bookseller&amp;utm_content=chem_xls_en_1834</t>
  </si>
  <si>
    <t>http://www.springer.com/978-1-4020-0348-6</t>
  </si>
  <si>
    <t>http://www.springer.com/978-1-4020-0348-6?utm_medium=catalog&amp;utm_source=printoffer&amp;utm_campaign=9_mwl0176_bookseller&amp;utm_content=chem_xls_en_1835</t>
  </si>
  <si>
    <t>http://www.springer.com/978-3-319-14564-8</t>
  </si>
  <si>
    <t>http://www.springer.com/978-3-319-14564-8?utm_medium=catalog&amp;utm_source=printoffer&amp;utm_campaign=9_mwl0176_bookseller&amp;utm_content=chem_xls_en_1836</t>
  </si>
  <si>
    <t>http://www.springer.com/978-1-4419-5628-6</t>
  </si>
  <si>
    <t>http://www.springer.com/978-1-4419-5628-6?utm_medium=catalog&amp;utm_source=printoffer&amp;utm_campaign=9_mwl0176_bookseller&amp;utm_content=chem_xls_en_1837</t>
  </si>
  <si>
    <t>http://www.springer.com/978-3-319-07144-2</t>
  </si>
  <si>
    <t>http://www.springer.com/978-3-319-07144-2?utm_medium=catalog&amp;utm_source=printoffer&amp;utm_campaign=9_mwl0176_bookseller&amp;utm_content=chem_xls_en_1838</t>
  </si>
  <si>
    <t>http://www.springer.com/978-3-319-24098-5</t>
  </si>
  <si>
    <t>http://www.springer.com/978-3-319-24098-5?utm_medium=catalog&amp;utm_source=printoffer&amp;utm_campaign=9_mwl0176_bookseller&amp;utm_content=chem_xls_en_1839</t>
  </si>
  <si>
    <t>http://www.springer.com/978-0-387-49311-4</t>
  </si>
  <si>
    <t>http://www.springer.com/978-0-387-49311-4?utm_medium=catalog&amp;utm_source=printoffer&amp;utm_campaign=9_mwl0176_bookseller&amp;utm_content=chem_xls_en_1840</t>
  </si>
  <si>
    <t>http://www.springer.com/978-3-319-31449-5</t>
  </si>
  <si>
    <t>http://www.springer.com/978-3-319-31449-5?utm_medium=catalog&amp;utm_source=printoffer&amp;utm_campaign=9_mwl0176_bookseller&amp;utm_content=chem_xls_en_1841</t>
  </si>
  <si>
    <t>http://www.springer.com/978-3-319-18955-0</t>
  </si>
  <si>
    <t>http://www.springer.com/978-3-319-18955-0?utm_medium=catalog&amp;utm_source=printoffer&amp;utm_campaign=9_mwl0176_bookseller&amp;utm_content=chem_xls_en_1842</t>
  </si>
  <si>
    <t>http://www.springer.com/978-3-319-18632-0</t>
  </si>
  <si>
    <t>http://www.springer.com/978-3-319-18632-0?utm_medium=catalog&amp;utm_source=printoffer&amp;utm_campaign=9_mwl0176_bookseller&amp;utm_content=chem_xls_en_1843</t>
  </si>
  <si>
    <t>http://www.springer.com/978-1-4419-5517-3</t>
  </si>
  <si>
    <t>http://www.springer.com/978-1-4419-5517-3?utm_medium=catalog&amp;utm_source=printoffer&amp;utm_campaign=9_mwl0176_bookseller&amp;utm_content=chem_xls_en_1844</t>
  </si>
  <si>
    <t>http://www.springer.com/978-3-540-43407-8</t>
  </si>
  <si>
    <t>http://www.springer.com/978-3-540-43407-8?utm_medium=catalog&amp;utm_source=printoffer&amp;utm_campaign=9_mwl0176_bookseller&amp;utm_content=chem_xls_en_1845</t>
  </si>
  <si>
    <t>http://www.springer.com/978-3-319-26131-7</t>
  </si>
  <si>
    <t>http://www.springer.com/978-3-319-26131-7?utm_medium=catalog&amp;utm_source=printoffer&amp;utm_campaign=9_mwl0176_bookseller&amp;utm_content=chem_xls_en_1846</t>
  </si>
  <si>
    <t>http://www.springer.com/978-3-319-13809-1</t>
  </si>
  <si>
    <t>http://www.springer.com/978-3-319-13809-1?utm_medium=catalog&amp;utm_source=printoffer&amp;utm_campaign=9_mwl0176_bookseller&amp;utm_content=chem_xls_en_1847</t>
  </si>
  <si>
    <t>http://www.springer.com/978-0-387-47684-1</t>
  </si>
  <si>
    <t>http://www.springer.com/978-0-387-47684-1?utm_medium=catalog&amp;utm_source=printoffer&amp;utm_campaign=9_mwl0176_bookseller&amp;utm_content=chem_xls_en_1848</t>
  </si>
  <si>
    <t>http://www.springer.com/978-3-319-21598-3</t>
  </si>
  <si>
    <t>http://www.springer.com/978-3-319-21598-3?utm_medium=catalog&amp;utm_source=printoffer&amp;utm_campaign=9_mwl0176_bookseller&amp;utm_content=chem_xls_en_1849</t>
  </si>
  <si>
    <t>http://www.springer.com/978-1-4614-8720-3</t>
  </si>
  <si>
    <t>http://www.springer.com/978-1-4614-8720-3?utm_medium=catalog&amp;utm_source=printoffer&amp;utm_campaign=9_mwl0176_bookseller&amp;utm_content=chem_xls_en_1850</t>
  </si>
  <si>
    <t>http://www.springer.com/978-1-4614-8932-0</t>
  </si>
  <si>
    <t>http://www.springer.com/978-1-4614-8932-0?utm_medium=catalog&amp;utm_source=printoffer&amp;utm_campaign=9_mwl0176_bookseller&amp;utm_content=chem_xls_en_1851</t>
  </si>
  <si>
    <t>http://www.springer.com/978-3-319-25212-4</t>
  </si>
  <si>
    <t>http://www.springer.com/978-3-319-25212-4?utm_medium=catalog&amp;utm_source=printoffer&amp;utm_campaign=9_mwl0176_bookseller&amp;utm_content=chem_xls_en_1852</t>
  </si>
  <si>
    <t>http://www.springer.com/978-0-306-47706-5</t>
  </si>
  <si>
    <t>http://www.springer.com/978-0-306-47706-5?utm_medium=catalog&amp;utm_source=printoffer&amp;utm_campaign=9_mwl0176_bookseller&amp;utm_content=chem_xls_en_1853</t>
  </si>
  <si>
    <t>http://www.springer.com/978-1-4020-6290-2</t>
  </si>
  <si>
    <t>http://www.springer.com/978-1-4020-6290-2?utm_medium=catalog&amp;utm_source=printoffer&amp;utm_campaign=9_mwl0176_bookseller&amp;utm_content=chem_xls_en_1854</t>
  </si>
  <si>
    <t>http://www.springer.com/978-3-642-12011-4</t>
  </si>
  <si>
    <t>http://www.springer.com/978-3-642-12011-4?utm_medium=catalog&amp;utm_source=printoffer&amp;utm_campaign=9_mwl0176_bookseller&amp;utm_content=chem_xls_en_1855</t>
  </si>
  <si>
    <t>http://www.springer.com/978-1-4939-2876-7</t>
  </si>
  <si>
    <t>http://www.springer.com/978-1-4939-2876-7?utm_medium=catalog&amp;utm_source=printoffer&amp;utm_campaign=9_mwl0176_bookseller&amp;utm_content=chem_xls_en_1856</t>
  </si>
  <si>
    <t>http://www.springer.com/978-90-481-3861-6</t>
  </si>
  <si>
    <t>http://www.springer.com/978-90-481-3861-6?utm_medium=catalog&amp;utm_source=printoffer&amp;utm_campaign=9_mwl0176_bookseller&amp;utm_content=chem_xls_en_1857</t>
  </si>
  <si>
    <t>http://www.springer.com/978-3-319-30914-9</t>
  </si>
  <si>
    <t>http://www.springer.com/978-3-319-30914-9?utm_medium=catalog&amp;utm_source=printoffer&amp;utm_campaign=9_mwl0176_bookseller&amp;utm_content=chem_xls_en_1858</t>
  </si>
  <si>
    <t>http://www.springer.com/978-0-387-33010-5</t>
  </si>
  <si>
    <t>http://www.springer.com/978-0-387-33010-5?utm_medium=catalog&amp;utm_source=printoffer&amp;utm_campaign=9_mwl0176_bookseller&amp;utm_content=chem_xls_en_1859</t>
  </si>
  <si>
    <t>http://www.springer.com/978-3-319-16861-6</t>
  </si>
  <si>
    <t>http://www.springer.com/978-3-319-16861-6?utm_medium=catalog&amp;utm_source=printoffer&amp;utm_campaign=9_mwl0176_bookseller&amp;utm_content=chem_xls_en_1860</t>
  </si>
  <si>
    <t>http://www.springer.com/978-1-4020-1877-0</t>
  </si>
  <si>
    <t>http://www.springer.com/978-1-4020-1877-0?utm_medium=catalog&amp;utm_source=printoffer&amp;utm_campaign=9_mwl0176_bookseller&amp;utm_content=chem_xls_en_1861</t>
  </si>
  <si>
    <t>http://www.springer.com/978-3-662-45846-4</t>
  </si>
  <si>
    <t>http://www.springer.com/978-3-662-45846-4?utm_medium=catalog&amp;utm_source=printoffer&amp;utm_campaign=9_mwl0176_bookseller&amp;utm_content=chem_xls_en_1862</t>
  </si>
  <si>
    <t>http://www.springer.com/978-3-211-99447-4</t>
  </si>
  <si>
    <t>http://www.springer.com/978-3-211-99447-4?utm_medium=catalog&amp;utm_source=printoffer&amp;utm_campaign=9_mwl0176_bookseller&amp;utm_content=chem_xls_en_1863</t>
  </si>
  <si>
    <t>http://www.springer.com/978-3-319-23870-8</t>
  </si>
  <si>
    <t>http://www.springer.com/978-3-319-23870-8?utm_medium=catalog&amp;utm_source=printoffer&amp;utm_campaign=9_mwl0176_bookseller&amp;utm_content=chem_xls_en_1864</t>
  </si>
  <si>
    <t>http://www.springer.com/978-3-319-20333-1</t>
  </si>
  <si>
    <t>http://www.springer.com/978-3-319-20333-1?utm_medium=catalog&amp;utm_source=printoffer&amp;utm_campaign=9_mwl0176_bookseller&amp;utm_content=chem_xls_en_1865</t>
  </si>
  <si>
    <t>http://www.springer.com/978-1-4020-2302-6</t>
  </si>
  <si>
    <t>http://www.springer.com/978-1-4020-2302-6?utm_medium=catalog&amp;utm_source=printoffer&amp;utm_campaign=9_mwl0176_bookseller&amp;utm_content=chem_xls_en_1866</t>
  </si>
  <si>
    <t>http://www.springer.com/978-1-4939-2397-7</t>
  </si>
  <si>
    <t>http://www.springer.com/978-1-4939-2397-7?utm_medium=catalog&amp;utm_source=printoffer&amp;utm_campaign=9_mwl0176_bookseller&amp;utm_content=chem_xls_en_1867</t>
  </si>
  <si>
    <t>http://www.springer.com/978-0-387-78218-8</t>
  </si>
  <si>
    <t>http://www.springer.com/978-0-387-78218-8?utm_medium=catalog&amp;utm_source=printoffer&amp;utm_campaign=9_mwl0176_bookseller&amp;utm_content=chem_xls_en_1868</t>
  </si>
  <si>
    <t>http://www.springer.com/978-3-540-40427-9</t>
  </si>
  <si>
    <t>http://www.springer.com/978-3-540-40427-9?utm_medium=catalog&amp;utm_source=printoffer&amp;utm_campaign=9_mwl0176_bookseller&amp;utm_content=chem_xls_en_1869</t>
  </si>
  <si>
    <t>http://www.springer.com/978-1-4020-5343-6</t>
  </si>
  <si>
    <t>http://www.springer.com/978-1-4020-5343-6?utm_medium=catalog&amp;utm_source=printoffer&amp;utm_campaign=9_mwl0176_bookseller&amp;utm_content=chem_xls_en_1870</t>
  </si>
  <si>
    <t>http://www.springer.com/978-1-4939-2686-2</t>
  </si>
  <si>
    <t>http://www.springer.com/978-1-4939-2686-2?utm_medium=catalog&amp;utm_source=printoffer&amp;utm_campaign=9_mwl0176_bookseller&amp;utm_content=chem_xls_en_1871</t>
  </si>
  <si>
    <t>http://www.springer.com/978-3-540-71397-5</t>
  </si>
  <si>
    <t>http://www.springer.com/978-3-540-71397-5?utm_medium=catalog&amp;utm_source=printoffer&amp;utm_campaign=9_mwl0176_bookseller&amp;utm_content=chem_xls_en_1872</t>
  </si>
  <si>
    <t>http://www.springer.com/978-3-540-71678-5</t>
  </si>
  <si>
    <t>http://www.springer.com/978-3-540-71678-5?utm_medium=catalog&amp;utm_source=printoffer&amp;utm_campaign=9_mwl0176_bookseller&amp;utm_content=chem_xls_en_1873</t>
  </si>
  <si>
    <t>http://www.springer.com/978-94-017-7535-9</t>
  </si>
  <si>
    <t>http://www.springer.com/978-94-017-7535-9?utm_medium=catalog&amp;utm_source=printoffer&amp;utm_campaign=9_mwl0176_bookseller&amp;utm_content=chem_xls_en_1874</t>
  </si>
  <si>
    <t>http://www.springer.com/978-3-319-23418-2</t>
  </si>
  <si>
    <t>http://www.springer.com/978-3-319-23418-2?utm_medium=catalog&amp;utm_source=printoffer&amp;utm_campaign=9_mwl0176_bookseller&amp;utm_content=chem_xls_en_1875</t>
  </si>
  <si>
    <t>http://www.springer.com/978-0-387-33150-8</t>
  </si>
  <si>
    <t>http://www.springer.com/978-0-387-33150-8?utm_medium=catalog&amp;utm_source=printoffer&amp;utm_campaign=9_mwl0176_bookseller&amp;utm_content=chem_xls_en_1876</t>
  </si>
  <si>
    <t>http://www.springer.com/978-3-319-14354-5</t>
  </si>
  <si>
    <t>http://www.springer.com/978-3-319-14354-5?utm_medium=catalog&amp;utm_source=printoffer&amp;utm_campaign=9_mwl0176_bookseller&amp;utm_content=chem_xls_en_1877</t>
  </si>
  <si>
    <t>http://www.springer.com/978-1-4939-3001-2</t>
  </si>
  <si>
    <t>http://www.springer.com/978-1-4939-3001-2?utm_medium=catalog&amp;utm_source=printoffer&amp;utm_campaign=9_mwl0176_bookseller&amp;utm_content=chem_xls_en_1878</t>
  </si>
  <si>
    <t>http://www.springer.com/978-3-540-20644-6</t>
  </si>
  <si>
    <t>http://www.springer.com/978-3-540-20644-6?utm_medium=catalog&amp;utm_source=printoffer&amp;utm_campaign=9_mwl0176_bookseller&amp;utm_content=chem_xls_en_1879</t>
  </si>
  <si>
    <t>http://www.springer.com/978-3-319-15674-3</t>
  </si>
  <si>
    <t>http://www.springer.com/978-3-319-15674-3?utm_medium=catalog&amp;utm_source=printoffer&amp;utm_campaign=9_mwl0176_bookseller&amp;utm_content=chem_xls_en_1880</t>
  </si>
  <si>
    <t>http://www.springer.com/978-1-4939-3576-5</t>
  </si>
  <si>
    <t>http://www.springer.com/978-1-4939-3576-5?utm_medium=catalog&amp;utm_source=printoffer&amp;utm_campaign=9_mwl0176_bookseller&amp;utm_content=chem_xls_en_1881</t>
  </si>
  <si>
    <t>http://www.springer.com/978-3-7091-1823-8</t>
  </si>
  <si>
    <t>http://www.springer.com/978-3-7091-1823-8?utm_medium=catalog&amp;utm_source=printoffer&amp;utm_campaign=9_mwl0176_bookseller&amp;utm_content=chem_xls_en_1882</t>
  </si>
  <si>
    <t>http://www.springer.com/978-1-4419-0454-6</t>
  </si>
  <si>
    <t>http://www.springer.com/978-1-4419-0454-6?utm_medium=catalog&amp;utm_source=printoffer&amp;utm_campaign=9_mwl0176_bookseller&amp;utm_content=chem_xls_en_1883</t>
  </si>
  <si>
    <t>http://www.springer.com/978-1-4939-2799-9</t>
  </si>
  <si>
    <t>http://www.springer.com/978-1-4939-2799-9?utm_medium=catalog&amp;utm_source=printoffer&amp;utm_campaign=9_mwl0176_bookseller&amp;utm_content=chem_xls_en_1884</t>
  </si>
  <si>
    <t>http://www.springer.com/978-0-387-84864-8</t>
  </si>
  <si>
    <t>http://www.springer.com/978-0-387-84864-8?utm_medium=catalog&amp;utm_source=printoffer&amp;utm_campaign=9_mwl0176_bookseller&amp;utm_content=chem_xls_en_1885</t>
  </si>
  <si>
    <t>http://www.springer.com/978-3-7643-7055-8</t>
  </si>
  <si>
    <t>http://www.springer.com/978-3-7643-7055-8?utm_medium=catalog&amp;utm_source=printoffer&amp;utm_campaign=9_mwl0176_bookseller&amp;utm_content=chem_xls_en_1886</t>
  </si>
  <si>
    <t>http://www.springer.com/978-3-540-66861-9</t>
  </si>
  <si>
    <t>http://www.springer.com/978-3-540-66861-9?utm_medium=catalog&amp;utm_source=printoffer&amp;utm_campaign=9_mwl0176_bookseller&amp;utm_content=chem_xls_en_1887</t>
  </si>
  <si>
    <t>http://www.springer.com/978-3-319-32801-0</t>
  </si>
  <si>
    <t>http://www.springer.com/978-3-319-32801-0?utm_medium=catalog&amp;utm_source=printoffer&amp;utm_campaign=9_mwl0176_bookseller&amp;utm_content=chem_xls_en_1888</t>
  </si>
  <si>
    <t>http://www.springer.com/978-3-540-68556-2</t>
  </si>
  <si>
    <t>http://www.springer.com/978-3-540-68556-2?utm_medium=catalog&amp;utm_source=printoffer&amp;utm_campaign=9_mwl0176_bookseller&amp;utm_content=chem_xls_en_1889</t>
  </si>
  <si>
    <t>http://www.springer.com/978-1-4419-1232-9</t>
  </si>
  <si>
    <t>http://www.springer.com/978-1-4419-1232-9?utm_medium=catalog&amp;utm_source=printoffer&amp;utm_campaign=9_mwl0176_bookseller&amp;utm_content=chem_xls_en_1890</t>
  </si>
  <si>
    <t>http://www.springer.com/978-1-4020-9015-8</t>
  </si>
  <si>
    <t>http://www.springer.com/978-1-4020-9015-8?utm_medium=catalog&amp;utm_source=printoffer&amp;utm_campaign=9_mwl0176_bookseller&amp;utm_content=chem_xls_en_1891</t>
  </si>
  <si>
    <t>http://www.springer.com/978-0-387-95046-4</t>
  </si>
  <si>
    <t>http://www.springer.com/978-0-387-95046-4?utm_medium=catalog&amp;utm_source=printoffer&amp;utm_campaign=9_mwl0176_bookseller&amp;utm_content=chem_xls_en_1892</t>
  </si>
  <si>
    <t>http://www.springer.com/978-3-642-10499-2</t>
  </si>
  <si>
    <t>http://www.springer.com/978-3-642-10499-2?utm_medium=catalog&amp;utm_source=printoffer&amp;utm_campaign=9_mwl0176_bookseller&amp;utm_content=chem_xls_en_1893</t>
  </si>
  <si>
    <t>http://www.springer.com/978-3-319-21250-0</t>
  </si>
  <si>
    <t>http://www.springer.com/978-3-319-21250-0?utm_medium=catalog&amp;utm_source=printoffer&amp;utm_campaign=9_mwl0176_bookseller&amp;utm_content=chem_xls_en_1894</t>
  </si>
  <si>
    <t>http://www.springer.com/978-3-319-23906-4</t>
  </si>
  <si>
    <t>http://www.springer.com/978-3-319-23906-4?utm_medium=catalog&amp;utm_source=printoffer&amp;utm_campaign=9_mwl0176_bookseller&amp;utm_content=chem_xls_en_1895</t>
  </si>
  <si>
    <t>http://www.springer.com/978-3-540-95927-4</t>
  </si>
  <si>
    <t>http://www.springer.com/978-3-540-95927-4?utm_medium=catalog&amp;utm_source=printoffer&amp;utm_campaign=9_mwl0176_bookseller&amp;utm_content=chem_xls_en_1896</t>
  </si>
  <si>
    <t>http://www.springer.com/978-3-319-22821-1</t>
  </si>
  <si>
    <t>http://www.springer.com/978-3-319-22821-1?utm_medium=catalog&amp;utm_source=printoffer&amp;utm_campaign=9_mwl0176_bookseller&amp;utm_content=chem_xls_en_1897</t>
  </si>
  <si>
    <t>http://www.springer.com/978-3-319-22833-4</t>
  </si>
  <si>
    <t>http://www.springer.com/978-3-319-22833-4?utm_medium=catalog&amp;utm_source=printoffer&amp;utm_campaign=9_mwl0176_bookseller&amp;utm_content=chem_xls_en_1898</t>
  </si>
  <si>
    <t>http://www.springer.com/978-981-10-0160-4</t>
  </si>
  <si>
    <t>http://www.springer.com/978-981-10-0160-4?utm_medium=catalog&amp;utm_source=printoffer&amp;utm_campaign=9_mwl0176_bookseller&amp;utm_content=chem_xls_en_1899</t>
  </si>
  <si>
    <t>http://www.springer.com/978-0-387-92674-2</t>
  </si>
  <si>
    <t>http://www.springer.com/978-0-387-92674-2?utm_medium=catalog&amp;utm_source=printoffer&amp;utm_campaign=9_mwl0176_bookseller&amp;utm_content=chem_xls_en_1900</t>
  </si>
  <si>
    <t>http://www.springer.com/978-1-4419-1462-0</t>
  </si>
  <si>
    <t>http://www.springer.com/978-1-4419-1462-0?utm_medium=catalog&amp;utm_source=printoffer&amp;utm_campaign=9_mwl0176_bookseller&amp;utm_content=chem_xls_en_1901</t>
  </si>
  <si>
    <t>http://www.springer.com/978-3-0346-0135-1</t>
  </si>
  <si>
    <t>http://www.springer.com/978-3-0346-0135-1?utm_medium=catalog&amp;utm_source=printoffer&amp;utm_campaign=9_mwl0176_bookseller&amp;utm_content=chem_xls_en_1902</t>
  </si>
  <si>
    <t>http://www.springer.com/978-1-4899-8070-0</t>
  </si>
  <si>
    <t>http://www.springer.com/978-1-4899-8070-0?utm_medium=catalog&amp;utm_source=printoffer&amp;utm_campaign=9_mwl0176_bookseller&amp;utm_content=chem_xls_en_1903</t>
  </si>
  <si>
    <t>http://www.springer.com/978-3-662-45023-9</t>
  </si>
  <si>
    <t>http://www.springer.com/978-3-662-45023-9?utm_medium=catalog&amp;utm_source=printoffer&amp;utm_campaign=9_mwl0176_bookseller&amp;utm_content=chem_xls_en_1904</t>
  </si>
  <si>
    <t>http://www.springer.com/978-3-319-23650-6</t>
  </si>
  <si>
    <t>http://www.springer.com/978-3-319-23650-6?utm_medium=catalog&amp;utm_source=printoffer&amp;utm_campaign=9_mwl0176_bookseller&amp;utm_content=chem_xls_en_1905</t>
  </si>
  <si>
    <t>http://www.springer.com/978-3-540-41330-1</t>
  </si>
  <si>
    <t>http://www.springer.com/978-3-540-41330-1?utm_medium=catalog&amp;utm_source=printoffer&amp;utm_campaign=9_mwl0176_bookseller&amp;utm_content=chem_xls_en_1906</t>
  </si>
  <si>
    <t>http://www.springer.com/978-4-431-55653-4</t>
  </si>
  <si>
    <t>http://www.springer.com/978-4-431-55653-4?utm_medium=catalog&amp;utm_source=printoffer&amp;utm_campaign=9_mwl0176_bookseller&amp;utm_content=chem_xls_en_1907</t>
  </si>
  <si>
    <t>http://www.springer.com/978-3-319-26412-7</t>
  </si>
  <si>
    <t>http://www.springer.com/978-3-319-26412-7?utm_medium=catalog&amp;utm_source=printoffer&amp;utm_campaign=9_mwl0176_bookseller&amp;utm_content=chem_xls_en_1908</t>
  </si>
  <si>
    <t>http://www.springer.com/978-1-4614-1176-5</t>
  </si>
  <si>
    <t>http://www.springer.com/978-1-4614-1176-5?utm_medium=catalog&amp;utm_source=printoffer&amp;utm_campaign=9_mwl0176_bookseller&amp;utm_content=chem_xls_en_1909</t>
  </si>
  <si>
    <t>http://www.springer.com/978-4-431-55548-3</t>
  </si>
  <si>
    <t>http://www.springer.com/978-4-431-55548-3?utm_medium=catalog&amp;utm_source=printoffer&amp;utm_campaign=9_mwl0176_bookseller&amp;utm_content=chem_xls_en_1910</t>
  </si>
  <si>
    <t>http://www.springer.com/978-1-4939-2427-1</t>
  </si>
  <si>
    <t>http://www.springer.com/978-1-4939-2427-1?utm_medium=catalog&amp;utm_source=printoffer&amp;utm_campaign=9_mwl0176_bookseller&amp;utm_content=chem_xls_en_1911</t>
  </si>
  <si>
    <t>http://www.springer.com/978-3-319-26810-1</t>
  </si>
  <si>
    <t>http://www.springer.com/978-3-319-26810-1?utm_medium=catalog&amp;utm_source=printoffer&amp;utm_campaign=9_mwl0176_bookseller&amp;utm_content=chem_xls_en_1912</t>
  </si>
  <si>
    <t>http://www.springer.com/978-0-387-37879-4</t>
  </si>
  <si>
    <t>http://www.springer.com/978-0-387-37879-4?utm_medium=catalog&amp;utm_source=printoffer&amp;utm_campaign=9_mwl0176_bookseller&amp;utm_content=chem_xls_en_1913</t>
  </si>
  <si>
    <t>http://www.springer.com/978-94-017-9477-0</t>
  </si>
  <si>
    <t>http://www.springer.com/978-94-017-9477-0?utm_medium=catalog&amp;utm_source=printoffer&amp;utm_campaign=9_mwl0176_bookseller&amp;utm_content=chem_xls_en_1914</t>
  </si>
  <si>
    <t>http://www.springer.com/978-1-4939-2835-4</t>
  </si>
  <si>
    <t>http://www.springer.com/978-1-4939-2835-4?utm_medium=catalog&amp;utm_source=printoffer&amp;utm_campaign=9_mwl0176_bookseller&amp;utm_content=chem_xls_en_1915</t>
  </si>
  <si>
    <t>http://www.springer.com/978-0-387-09578-3</t>
  </si>
  <si>
    <t>http://www.springer.com/978-0-387-09578-3?utm_medium=catalog&amp;utm_source=printoffer&amp;utm_campaign=9_mwl0176_bookseller&amp;utm_content=chem_xls_en_1916</t>
  </si>
  <si>
    <t>http://www.springer.com/978-3-319-18436-4</t>
  </si>
  <si>
    <t>http://www.springer.com/978-3-319-18436-4?utm_medium=catalog&amp;utm_source=printoffer&amp;utm_campaign=9_mwl0176_bookseller&amp;utm_content=chem_xls_en_1917</t>
  </si>
  <si>
    <t>http://www.springer.com/978-1-4419-7199-9</t>
  </si>
  <si>
    <t>http://www.springer.com/978-1-4419-7199-9?utm_medium=catalog&amp;utm_source=printoffer&amp;utm_campaign=9_mwl0176_bookseller&amp;utm_content=chem_xls_en_1918</t>
  </si>
  <si>
    <t>http://www.springer.com/978-3-319-24845-5</t>
  </si>
  <si>
    <t>http://www.springer.com/978-3-319-24845-5?utm_medium=catalog&amp;utm_source=printoffer&amp;utm_campaign=9_mwl0176_bookseller&amp;utm_content=chem_xls_en_1919</t>
  </si>
  <si>
    <t>http://www.springer.com/978-3-319-15203-5</t>
  </si>
  <si>
    <t>http://www.springer.com/978-3-319-15203-5?utm_medium=catalog&amp;utm_source=printoffer&amp;utm_campaign=9_mwl0176_bookseller&amp;utm_content=chem_xls_en_1920</t>
  </si>
  <si>
    <t>http://www.springer.com/978-1-4471-1182-5</t>
  </si>
  <si>
    <t>http://www.springer.com/978-1-4471-1182-5?utm_medium=catalog&amp;utm_source=printoffer&amp;utm_campaign=9_mwl0176_bookseller&amp;utm_content=chem_xls_en_1921</t>
  </si>
  <si>
    <t>http://www.springer.com/978-0-387-92206-5</t>
  </si>
  <si>
    <t>http://www.springer.com/978-0-387-92206-5?utm_medium=catalog&amp;utm_source=printoffer&amp;utm_campaign=9_mwl0176_bookseller&amp;utm_content=chem_xls_en_1922</t>
  </si>
  <si>
    <t>http://www.springer.com/978-0-306-47288-6</t>
  </si>
  <si>
    <t>http://www.springer.com/978-0-306-47288-6?utm_medium=catalog&amp;utm_source=printoffer&amp;utm_campaign=9_mwl0176_bookseller&amp;utm_content=chem_xls_en_1923</t>
  </si>
  <si>
    <t>http://www.springer.com/978-3-7091-0513-9</t>
  </si>
  <si>
    <t>http://www.springer.com/978-3-7091-0513-9?utm_medium=catalog&amp;utm_source=printoffer&amp;utm_campaign=9_mwl0176_bookseller&amp;utm_content=chem_xls_en_1924</t>
  </si>
  <si>
    <t>http://www.springer.com/978-3-319-14023-0</t>
  </si>
  <si>
    <t>http://www.springer.com/978-3-319-14023-0?utm_medium=catalog&amp;utm_source=printoffer&amp;utm_campaign=9_mwl0176_bookseller&amp;utm_content=chem_xls_en_1925</t>
  </si>
  <si>
    <t>http://www.springer.com/978-1-4757-4304-3</t>
  </si>
  <si>
    <t>http://www.springer.com/978-1-4757-4304-3?utm_medium=catalog&amp;utm_source=printoffer&amp;utm_campaign=9_mwl0176_bookseller&amp;utm_content=chem_xls_en_1926</t>
  </si>
  <si>
    <t>http://www.springer.com/978-1-4939-2171-3</t>
  </si>
  <si>
    <t>http://www.springer.com/978-1-4939-2171-3?utm_medium=catalog&amp;utm_source=printoffer&amp;utm_campaign=9_mwl0176_bookseller&amp;utm_content=chem_xls_en_1927</t>
  </si>
  <si>
    <t>http://www.springer.com/978-1-4614-2211-2</t>
  </si>
  <si>
    <t>http://www.springer.com/978-1-4614-2211-2?utm_medium=catalog&amp;utm_source=printoffer&amp;utm_campaign=9_mwl0176_bookseller&amp;utm_content=chem_xls_en_1928</t>
  </si>
  <si>
    <t>http://www.springer.com/978-3-319-30011-5</t>
  </si>
  <si>
    <t>http://www.springer.com/978-3-319-30011-5?utm_medium=catalog&amp;utm_source=printoffer&amp;utm_campaign=9_mwl0176_bookseller&amp;utm_content=chem_xls_en_1929</t>
  </si>
  <si>
    <t>http://www.springer.com/978-0-387-25653-5</t>
  </si>
  <si>
    <t>http://www.springer.com/978-0-387-25653-5?utm_medium=catalog&amp;utm_source=printoffer&amp;utm_campaign=9_mwl0176_bookseller&amp;utm_content=chem_xls_en_1930</t>
  </si>
  <si>
    <t>http://www.springer.com/978-1-4419-8118-9</t>
  </si>
  <si>
    <t>http://www.springer.com/978-1-4419-8118-9?utm_medium=catalog&amp;utm_source=printoffer&amp;utm_campaign=9_mwl0176_bookseller&amp;utm_content=chem_xls_en_1931</t>
  </si>
  <si>
    <t>http://www.springer.com/978-1-4939-0878-3</t>
  </si>
  <si>
    <t>http://www.springer.com/978-1-4939-0878-3?utm_medium=catalog&amp;utm_source=printoffer&amp;utm_campaign=9_mwl0176_bookseller&amp;utm_content=chem_xls_en_1932</t>
  </si>
  <si>
    <t>http://www.springer.com/978-3-319-13874-9</t>
  </si>
  <si>
    <t>http://www.springer.com/978-3-319-13874-9?utm_medium=catalog&amp;utm_source=printoffer&amp;utm_campaign=9_mwl0176_bookseller&amp;utm_content=chem_xls_en_1933</t>
  </si>
  <si>
    <t>http://www.springer.com/978-3-642-22565-9</t>
  </si>
  <si>
    <t>http://www.springer.com/978-3-642-22565-9?utm_medium=catalog&amp;utm_source=printoffer&amp;utm_campaign=9_mwl0176_bookseller&amp;utm_content=chem_xls_en_1934</t>
  </si>
  <si>
    <t>http://www.springer.com/978-3-319-25018-2</t>
  </si>
  <si>
    <t>http://www.springer.com/978-3-319-25018-2?utm_medium=catalog&amp;utm_source=printoffer&amp;utm_campaign=9_mwl0176_bookseller&amp;utm_content=chem_xls_en_1935</t>
  </si>
  <si>
    <t>http://www.springer.com/978-3-319-30953-8</t>
  </si>
  <si>
    <t>http://www.springer.com/978-3-319-30953-8?utm_medium=catalog&amp;utm_source=printoffer&amp;utm_campaign=9_mwl0176_bookseller&amp;utm_content=chem_xls_en_1936</t>
  </si>
  <si>
    <t>http://www.springer.com/978-0-387-72627-4</t>
  </si>
  <si>
    <t>http://www.springer.com/978-0-387-72627-4?utm_medium=catalog&amp;utm_source=printoffer&amp;utm_campaign=9_mwl0176_bookseller&amp;utm_content=chem_xls_en_1937</t>
  </si>
  <si>
    <t>http://www.springer.com/978-94-017-9363-6</t>
  </si>
  <si>
    <t>http://www.springer.com/978-94-017-9363-6?utm_medium=catalog&amp;utm_source=printoffer&amp;utm_campaign=9_mwl0176_bookseller&amp;utm_content=chem_xls_en_1938</t>
  </si>
  <si>
    <t>http://www.springer.com/978-3-319-14162-6</t>
  </si>
  <si>
    <t>http://www.springer.com/978-3-319-14162-6?utm_medium=catalog&amp;utm_source=printoffer&amp;utm_campaign=9_mwl0176_bookseller&amp;utm_content=chem_xls_en_1939</t>
  </si>
  <si>
    <t>http://www.springer.com/978-3-319-09249-2</t>
  </si>
  <si>
    <t>http://www.springer.com/978-3-319-09249-2?utm_medium=catalog&amp;utm_source=printoffer&amp;utm_campaign=9_mwl0176_bookseller&amp;utm_content=chem_xls_en_1940</t>
  </si>
  <si>
    <t>http://www.springer.com/978-3-319-07271-5</t>
  </si>
  <si>
    <t>http://www.springer.com/978-3-319-07271-5?utm_medium=catalog&amp;utm_source=printoffer&amp;utm_campaign=9_mwl0176_bookseller&amp;utm_content=chem_xls_en_1941</t>
  </si>
  <si>
    <t>http://www.springer.com/978-3-642-04936-1</t>
  </si>
  <si>
    <t>http://www.springer.com/978-3-642-04936-1?utm_medium=catalog&amp;utm_source=printoffer&amp;utm_campaign=9_mwl0176_bookseller&amp;utm_content=chem_xls_en_1942</t>
  </si>
  <si>
    <t>http://www.springer.com/978-3-540-73767-4</t>
  </si>
  <si>
    <t>http://www.springer.com/978-3-540-73767-4?utm_medium=catalog&amp;utm_source=printoffer&amp;utm_campaign=9_mwl0176_bookseller&amp;utm_content=chem_xls_en_1943</t>
  </si>
  <si>
    <t>http://www.springer.com/978-0-387-88135-5</t>
  </si>
  <si>
    <t>http://www.springer.com/978-0-387-88135-5?utm_medium=catalog&amp;utm_source=printoffer&amp;utm_campaign=9_mwl0176_bookseller&amp;utm_content=chem_xls_en_1944</t>
  </si>
  <si>
    <t>http://www.springer.com/978-3-662-47313-9</t>
  </si>
  <si>
    <t>http://www.springer.com/978-3-662-47313-9?utm_medium=catalog&amp;utm_source=printoffer&amp;utm_campaign=9_mwl0176_bookseller&amp;utm_content=chem_xls_en_1945</t>
  </si>
  <si>
    <t>http://www.springer.com/978-1-4939-1597-2</t>
  </si>
  <si>
    <t>http://www.springer.com/978-1-4939-1597-2?utm_medium=catalog&amp;utm_source=printoffer&amp;utm_campaign=9_mwl0176_bookseller&amp;utm_content=chem_xls_en_1946</t>
  </si>
  <si>
    <t>http://www.springer.com/978-1-4939-1288-9</t>
  </si>
  <si>
    <t>http://www.springer.com/978-1-4939-1288-9?utm_medium=catalog&amp;utm_source=printoffer&amp;utm_campaign=9_mwl0176_bookseller&amp;utm_content=chem_xls_en_1947</t>
  </si>
  <si>
    <t>http://www.springer.com/978-3-319-21508-2</t>
  </si>
  <si>
    <t>http://www.springer.com/978-3-319-21508-2?utm_medium=catalog&amp;utm_source=printoffer&amp;utm_campaign=9_mwl0176_bookseller&amp;utm_content=chem_xls_en_1948</t>
  </si>
  <si>
    <t>http://www.springer.com/978-1-4419-0063-0</t>
  </si>
  <si>
    <t>http://www.springer.com/978-1-4419-0063-0?utm_medium=catalog&amp;utm_source=printoffer&amp;utm_campaign=9_mwl0176_bookseller&amp;utm_content=chem_xls_en_1949</t>
  </si>
  <si>
    <t>http://www.springer.com/978-1-4419-7661-1</t>
  </si>
  <si>
    <t>http://www.springer.com/978-1-4419-7661-1?utm_medium=catalog&amp;utm_source=printoffer&amp;utm_campaign=9_mwl0176_bookseller&amp;utm_content=chem_xls_en_1950</t>
  </si>
  <si>
    <t>http://www.springer.com/978-88-470-0865-6</t>
  </si>
  <si>
    <t>http://www.springer.com/978-88-470-0865-6?utm_medium=catalog&amp;utm_source=printoffer&amp;utm_campaign=9_mwl0176_bookseller&amp;utm_content=chem_xls_en_1951</t>
  </si>
  <si>
    <t>http://www.springer.com/978-981-10-1496-3</t>
  </si>
  <si>
    <t>http://www.springer.com/978-981-10-1496-3?utm_medium=catalog&amp;utm_source=printoffer&amp;utm_campaign=9_mwl0176_bookseller&amp;utm_content=chem_xls_en_1952</t>
  </si>
  <si>
    <t>http://www.springer.com/978-1-61779-257-1</t>
  </si>
  <si>
    <t>http://www.springer.com/978-1-61779-257-1?utm_medium=catalog&amp;utm_source=printoffer&amp;utm_campaign=9_mwl0176_bookseller&amp;utm_content=chem_xls_en_1953</t>
  </si>
  <si>
    <t>http://www.springer.com/978-3-319-15692-7</t>
  </si>
  <si>
    <t>http://www.springer.com/978-3-319-15692-7?utm_medium=catalog&amp;utm_source=printoffer&amp;utm_campaign=9_mwl0176_bookseller&amp;utm_content=chem_xls_en_1954</t>
  </si>
  <si>
    <t>http://www.springer.com/978-1-4757-6975-3</t>
  </si>
  <si>
    <t>http://www.springer.com/978-1-4757-6975-3?utm_medium=catalog&amp;utm_source=printoffer&amp;utm_campaign=9_mwl0176_bookseller&amp;utm_content=chem_xls_en_1955</t>
  </si>
  <si>
    <t>http://www.springer.com/978-3-540-25278-8</t>
  </si>
  <si>
    <t>http://www.springer.com/978-3-540-25278-8?utm_medium=catalog&amp;utm_source=printoffer&amp;utm_campaign=9_mwl0176_bookseller&amp;utm_content=chem_xls_en_1956</t>
  </si>
  <si>
    <t>http://www.springer.com/978-3-319-29924-2</t>
  </si>
  <si>
    <t>http://www.springer.com/978-3-319-29924-2?utm_medium=catalog&amp;utm_source=printoffer&amp;utm_campaign=9_mwl0176_bookseller&amp;utm_content=chem_xls_en_1957</t>
  </si>
  <si>
    <t>http://www.springer.com/978-3-540-20382-7</t>
  </si>
  <si>
    <t>http://www.springer.com/978-3-540-20382-7?utm_medium=catalog&amp;utm_source=printoffer&amp;utm_campaign=9_mwl0176_bookseller&amp;utm_content=chem_xls_en_1958</t>
  </si>
  <si>
    <t>http://www.springer.com/978-3-662-46225-6</t>
  </si>
  <si>
    <t>http://www.springer.com/978-3-662-46225-6?utm_medium=catalog&amp;utm_source=printoffer&amp;utm_campaign=9_mwl0176_bookseller&amp;utm_content=chem_xls_en_1959</t>
  </si>
  <si>
    <t>http://www.springer.com/978-0-387-71326-7</t>
  </si>
  <si>
    <t>http://www.springer.com/978-0-387-71326-7?utm_medium=catalog&amp;utm_source=printoffer&amp;utm_campaign=9_mwl0176_bookseller&amp;utm_content=chem_xls_en_1960</t>
  </si>
  <si>
    <t>http://www.springer.com/978-0-387-29019-5</t>
  </si>
  <si>
    <t>http://www.springer.com/978-0-387-29019-5?utm_medium=catalog&amp;utm_source=printoffer&amp;utm_campaign=9_mwl0176_bookseller&amp;utm_content=chem_xls_en_1961</t>
  </si>
  <si>
    <t>http://www.springer.com/978-3-319-18517-0</t>
  </si>
  <si>
    <t>http://www.springer.com/978-3-319-18517-0?utm_medium=catalog&amp;utm_source=printoffer&amp;utm_campaign=9_mwl0176_bookseller&amp;utm_content=chem_xls_en_1962</t>
  </si>
  <si>
    <t>http://www.springer.com/978-3-319-12750-7</t>
  </si>
  <si>
    <t>http://www.springer.com/978-3-319-12750-7?utm_medium=catalog&amp;utm_source=printoffer&amp;utm_campaign=9_mwl0176_bookseller&amp;utm_content=chem_xls_en_1963</t>
  </si>
  <si>
    <t>http://www.springer.com/978-3-319-13484-0</t>
  </si>
  <si>
    <t>http://www.springer.com/978-3-319-13484-0?utm_medium=catalog&amp;utm_source=printoffer&amp;utm_campaign=9_mwl0176_bookseller&amp;utm_content=chem_xls_en_1964</t>
  </si>
  <si>
    <t>http://www.springer.com/978-3-319-15131-1</t>
  </si>
  <si>
    <t>http://www.springer.com/978-3-319-15131-1?utm_medium=catalog&amp;utm_source=printoffer&amp;utm_campaign=9_mwl0176_bookseller&amp;utm_content=chem_xls_en_1965</t>
  </si>
  <si>
    <t>http://www.springer.com/978-0-387-98801-6</t>
  </si>
  <si>
    <t>http://www.springer.com/978-0-387-98801-6?utm_medium=catalog&amp;utm_source=printoffer&amp;utm_campaign=9_mwl0176_bookseller&amp;utm_content=chem_xls_en_1966</t>
  </si>
  <si>
    <t>http://www.springer.com/978-3-319-10096-8</t>
  </si>
  <si>
    <t>http://www.springer.com/978-3-319-10096-8?utm_medium=catalog&amp;utm_source=printoffer&amp;utm_campaign=9_mwl0176_bookseller&amp;utm_content=chem_xls_en_1967</t>
  </si>
  <si>
    <t>http://www.springer.com/978-3-662-44561-7</t>
  </si>
  <si>
    <t>http://www.springer.com/978-3-662-44561-7?utm_medium=catalog&amp;utm_source=printoffer&amp;utm_campaign=9_mwl0176_bookseller&amp;utm_content=chem_xls_en_1968</t>
  </si>
  <si>
    <t>http://www.springer.com/978-1-4020-3176-2</t>
  </si>
  <si>
    <t>http://www.springer.com/978-1-4020-3176-2?utm_medium=catalog&amp;utm_source=printoffer&amp;utm_campaign=9_mwl0176_bookseller&amp;utm_content=chem_xls_en_1969</t>
  </si>
  <si>
    <t>http://www.springer.com/978-0-387-24649-9</t>
  </si>
  <si>
    <t>http://www.springer.com/978-0-387-24649-9?utm_medium=catalog&amp;utm_source=printoffer&amp;utm_campaign=9_mwl0176_bookseller&amp;utm_content=chem_xls_en_1970</t>
  </si>
  <si>
    <t>http://www.springer.com/978-1-4419-9687-9</t>
  </si>
  <si>
    <t>http://www.springer.com/978-1-4419-9687-9?utm_medium=catalog&amp;utm_source=printoffer&amp;utm_campaign=9_mwl0176_bookseller&amp;utm_content=chem_xls_en_1971</t>
  </si>
  <si>
    <t>http://www.springer.com/978-3-319-16771-8</t>
  </si>
  <si>
    <t>http://www.springer.com/978-3-319-16771-8?utm_medium=catalog&amp;utm_source=printoffer&amp;utm_campaign=9_mwl0176_bookseller&amp;utm_content=chem_xls_en_1972</t>
  </si>
  <si>
    <t>http://www.springer.com/978-3-319-03463-8</t>
  </si>
  <si>
    <t>http://www.springer.com/978-3-319-03463-8?utm_medium=catalog&amp;utm_source=printoffer&amp;utm_campaign=9_mwl0176_bookseller&amp;utm_content=chem_xls_en_1973</t>
  </si>
  <si>
    <t>http://www.springer.com/978-3-319-23915-6</t>
  </si>
  <si>
    <t>http://www.springer.com/978-3-319-23915-6?utm_medium=catalog&amp;utm_source=printoffer&amp;utm_campaign=9_mwl0176_bookseller&amp;utm_content=chem_xls_en_1974</t>
  </si>
  <si>
    <t>http://www.springer.com/978-3-662-45239-4</t>
  </si>
  <si>
    <t>http://www.springer.com/978-3-662-45239-4?utm_medium=catalog&amp;utm_source=printoffer&amp;utm_campaign=9_mwl0176_bookseller&amp;utm_content=chem_xls_en_1975</t>
  </si>
  <si>
    <t>http://www.springer.com/978-3-319-14174-9</t>
  </si>
  <si>
    <t>http://www.springer.com/978-3-319-14174-9?utm_medium=catalog&amp;utm_source=printoffer&amp;utm_campaign=9_mwl0176_bookseller&amp;utm_content=chem_xls_en_1976</t>
  </si>
  <si>
    <t>http://www.springer.com/978-3-319-13080-4</t>
  </si>
  <si>
    <t>http://www.springer.com/978-3-319-13080-4?utm_medium=catalog&amp;utm_source=printoffer&amp;utm_campaign=9_mwl0176_bookseller&amp;utm_content=chem_xls_en_1977</t>
  </si>
  <si>
    <t>http://www.springer.com/978-3-642-34236-3</t>
  </si>
  <si>
    <t>http://www.springer.com/978-3-642-34236-3?utm_medium=catalog&amp;utm_source=printoffer&amp;utm_campaign=9_mwl0176_bookseller&amp;utm_content=chem_xls_en_1978</t>
  </si>
  <si>
    <t>http://www.springer.com/978-3-642-16634-1</t>
  </si>
  <si>
    <t>http://www.springer.com/978-3-642-16634-1?utm_medium=catalog&amp;utm_source=printoffer&amp;utm_campaign=9_mwl0176_bookseller&amp;utm_content=chem_xls_en_1979</t>
  </si>
  <si>
    <t>http://www.springer.com/978-1-4939-2256-7</t>
  </si>
  <si>
    <t>http://www.springer.com/978-1-4939-2256-7?utm_medium=catalog&amp;utm_source=printoffer&amp;utm_campaign=9_mwl0176_bookseller&amp;utm_content=chem_xls_en_1980</t>
  </si>
  <si>
    <t>http://www.springer.com/978-1-4939-2287-1</t>
  </si>
  <si>
    <t>http://www.springer.com/978-1-4939-2287-1?utm_medium=catalog&amp;utm_source=printoffer&amp;utm_campaign=9_mwl0176_bookseller&amp;utm_content=chem_xls_en_1981</t>
  </si>
  <si>
    <t>http://www.springer.com/978-3-642-13608-5</t>
  </si>
  <si>
    <t>http://www.springer.com/978-3-642-13608-5?utm_medium=catalog&amp;utm_source=printoffer&amp;utm_campaign=9_mwl0176_bookseller&amp;utm_content=chem_xls_en_1982</t>
  </si>
  <si>
    <t>http://www.springer.com/978-1-4614-2214-3</t>
  </si>
  <si>
    <t>http://www.springer.com/978-1-4614-2214-3?utm_medium=catalog&amp;utm_source=printoffer&amp;utm_campaign=9_mwl0176_bookseller&amp;utm_content=chem_xls_en_1983</t>
  </si>
  <si>
    <t>http://www.springer.com/978-0-387-76502-0</t>
  </si>
  <si>
    <t>http://www.springer.com/978-0-387-76502-0?utm_medium=catalog&amp;utm_source=printoffer&amp;utm_campaign=9_mwl0176_bookseller&amp;utm_content=chem_xls_en_1984</t>
  </si>
  <si>
    <t>http://www.springer.com/978-0-387-76500-6</t>
  </si>
  <si>
    <t>http://www.springer.com/978-0-387-76500-6?utm_medium=catalog&amp;utm_source=printoffer&amp;utm_campaign=9_mwl0176_bookseller&amp;utm_content=chem_xls_en_1985</t>
  </si>
  <si>
    <t>http://www.springer.com/978-0-387-74362-2</t>
  </si>
  <si>
    <t>http://www.springer.com/978-0-387-74362-2?utm_medium=catalog&amp;utm_source=printoffer&amp;utm_campaign=9_mwl0176_bookseller&amp;utm_content=chem_xls_en_1986</t>
  </si>
  <si>
    <t>http://www.springer.com/978-3-7643-8361-9</t>
  </si>
  <si>
    <t>http://www.springer.com/978-3-7643-8361-9?utm_medium=catalog&amp;utm_source=printoffer&amp;utm_campaign=9_mwl0176_bookseller&amp;utm_content=chem_xls_en_1987</t>
  </si>
  <si>
    <t>http://www.springer.com/978-1-4614-3356-9</t>
  </si>
  <si>
    <t>http://www.springer.com/978-1-4614-3356-9?utm_medium=catalog&amp;utm_source=printoffer&amp;utm_campaign=9_mwl0176_bookseller&amp;utm_content=chem_xls_en_1988</t>
  </si>
  <si>
    <t>http://www.springer.com/978-3-662-47394-8</t>
  </si>
  <si>
    <t>http://www.springer.com/978-3-662-47394-8?utm_medium=catalog&amp;utm_source=printoffer&amp;utm_campaign=9_mwl0176_bookseller&amp;utm_content=chem_xls_en_1989</t>
  </si>
  <si>
    <t>http://www.springer.com/978-1-4614-3827-4</t>
  </si>
  <si>
    <t>http://www.springer.com/978-1-4614-3827-4?utm_medium=catalog&amp;utm_source=printoffer&amp;utm_campaign=9_mwl0176_bookseller&amp;utm_content=chem_xls_en_1990</t>
  </si>
  <si>
    <t>http://www.springer.com/978-3-662-45508-1</t>
  </si>
  <si>
    <t>http://www.springer.com/978-3-662-45508-1?utm_medium=catalog&amp;utm_source=printoffer&amp;utm_campaign=9_mwl0176_bookseller&amp;utm_content=chem_xls_en_1991</t>
  </si>
  <si>
    <t>http://www.springer.com/978-0-387-73513-9</t>
  </si>
  <si>
    <t>http://www.springer.com/978-0-387-73513-9?utm_medium=catalog&amp;utm_source=printoffer&amp;utm_campaign=9_mwl0176_bookseller&amp;utm_content=chem_xls_en_1992</t>
  </si>
  <si>
    <t>http://www.springer.com/978-0-387-72866-7</t>
  </si>
  <si>
    <t>http://www.springer.com/978-0-387-72866-7?utm_medium=catalog&amp;utm_source=printoffer&amp;utm_campaign=9_mwl0176_bookseller&amp;utm_content=chem_xls_en_1993</t>
  </si>
  <si>
    <t>http://www.springer.com/978-4-431-55512-4</t>
  </si>
  <si>
    <t>http://www.springer.com/978-4-431-55512-4?utm_medium=catalog&amp;utm_source=printoffer&amp;utm_campaign=9_mwl0176_bookseller&amp;utm_content=chem_xls_en_1994</t>
  </si>
  <si>
    <t>http://www.springer.com/978-0-387-34444-7</t>
  </si>
  <si>
    <t>http://www.springer.com/978-0-387-34444-7?utm_medium=catalog&amp;utm_source=printoffer&amp;utm_campaign=9_mwl0176_bookseller&amp;utm_content=chem_xls_en_1995</t>
  </si>
  <si>
    <t>http://www.springer.com/978-1-4939-1251-3</t>
  </si>
  <si>
    <t>http://www.springer.com/978-1-4939-1251-3?utm_medium=catalog&amp;utm_source=printoffer&amp;utm_campaign=9_mwl0176_bookseller&amp;utm_content=chem_xls_en_1996</t>
  </si>
  <si>
    <t>http://www.springer.com/978-3-319-14829-8</t>
  </si>
  <si>
    <t>http://www.springer.com/978-3-319-14829-8?utm_medium=catalog&amp;utm_source=printoffer&amp;utm_campaign=9_mwl0176_bookseller&amp;utm_content=chem_xls_en_1997</t>
  </si>
  <si>
    <t>http://www.springer.com/978-3-319-11441-5</t>
  </si>
  <si>
    <t>http://www.springer.com/978-3-319-11441-5?utm_medium=catalog&amp;utm_source=printoffer&amp;utm_campaign=9_mwl0176_bookseller&amp;utm_content=chem_xls_en_1998</t>
  </si>
  <si>
    <t>http://www.springer.com/978-3-662-45596-8</t>
  </si>
  <si>
    <t>http://www.springer.com/978-3-662-45596-8?utm_medium=catalog&amp;utm_source=printoffer&amp;utm_campaign=9_mwl0176_bookseller&amp;utm_content=chem_xls_en_1999</t>
  </si>
  <si>
    <t>http://www.springer.com/978-3-319-28233-6</t>
  </si>
  <si>
    <t>http://www.springer.com/978-3-319-28233-6?utm_medium=catalog&amp;utm_source=printoffer&amp;utm_campaign=9_mwl0176_bookseller&amp;utm_content=chem_xls_en_2000</t>
  </si>
  <si>
    <t>Promo kód:  C0013370</t>
  </si>
  <si>
    <t>ISBN</t>
  </si>
  <si>
    <t>Autor</t>
  </si>
  <si>
    <t>Titul</t>
  </si>
  <si>
    <t>Podtitul</t>
  </si>
  <si>
    <t>Rok</t>
  </si>
  <si>
    <t>Cena Kč včetně (DPH, doprava)</t>
  </si>
  <si>
    <t>Titul bez hyperlinku</t>
  </si>
  <si>
    <t>Hyperlink</t>
  </si>
  <si>
    <t>springer.com | palgrave.com I malecentrum.cz</t>
  </si>
  <si>
    <t>Květen 2017 – Tituly v oblastech “Chemistry, Food Science, Materials Science a Biomedicine” –  Speciální ceny Květen 1-31, 2017</t>
  </si>
  <si>
    <t>Vydavatelství</t>
  </si>
  <si>
    <t>Doporučení</t>
  </si>
  <si>
    <t>Oblast</t>
  </si>
  <si>
    <t>Název série</t>
  </si>
  <si>
    <t>Vazba</t>
  </si>
  <si>
    <t>Běžná katalogová cena EUR</t>
  </si>
  <si>
    <t>Zlevněná katalogová cena EUR</t>
  </si>
  <si>
    <t>Kategorie</t>
  </si>
  <si>
    <t>Působiště autora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</si>
</sst>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€"/>
  </numFmts>
  <fonts count="64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i/>
      <u val="single"/>
      <sz val="13"/>
      <color indexed="8"/>
      <name val="Calibri"/>
      <family val="2"/>
    </font>
    <font>
      <sz val="11"/>
      <name val="Calibri"/>
      <family val="2"/>
    </font>
    <font>
      <sz val="18"/>
      <name val="Arial"/>
      <family val="2"/>
    </font>
    <font>
      <b/>
      <i/>
      <u val="single"/>
      <sz val="11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color indexed="56"/>
      <name val="Calibri"/>
      <family val="2"/>
    </font>
    <font>
      <b/>
      <sz val="16"/>
      <name val="Calibri"/>
      <family val="2"/>
    </font>
    <font>
      <sz val="11"/>
      <color indexed="12"/>
      <name val="Calibri"/>
      <family val="2"/>
    </font>
    <font>
      <b/>
      <sz val="18"/>
      <color indexed="10"/>
      <name val="Calibri"/>
      <family val="2"/>
    </font>
    <font>
      <b/>
      <sz val="16"/>
      <color indexed="56"/>
      <name val="Calibri"/>
      <family val="2"/>
    </font>
    <font>
      <b/>
      <sz val="22"/>
      <name val="Calibri"/>
      <family val="2"/>
    </font>
    <font>
      <b/>
      <sz val="22"/>
      <color indexed="30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2060"/>
      <name val="Calibri"/>
      <family val="2"/>
    </font>
    <font>
      <sz val="11"/>
      <color theme="10"/>
      <name val="Calibri"/>
      <family val="2"/>
    </font>
    <font>
      <b/>
      <sz val="18"/>
      <color rgb="FFFF0000"/>
      <name val="Calibri"/>
      <family val="2"/>
    </font>
    <font>
      <b/>
      <sz val="16"/>
      <color rgb="FF002060"/>
      <name val="Calibri"/>
      <family val="2"/>
    </font>
    <font>
      <b/>
      <sz val="22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 vertical="top" wrapText="1"/>
      <protection/>
    </xf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8" fillId="34" borderId="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2" fontId="5" fillId="33" borderId="10" xfId="0" applyNumberFormat="1" applyFont="1" applyFill="1" applyBorder="1" applyAlignment="1">
      <alignment horizontal="right" vertical="top" wrapText="1"/>
    </xf>
    <xf numFmtId="0" fontId="1" fillId="35" borderId="11" xfId="0" applyFont="1" applyFill="1" applyBorder="1" applyAlignment="1">
      <alignment horizontal="left" vertical="center"/>
    </xf>
    <xf numFmtId="0" fontId="29" fillId="34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30" fillId="34" borderId="0" xfId="0" applyNumberFormat="1" applyFont="1" applyFill="1" applyBorder="1" applyAlignment="1" applyProtection="1">
      <alignment vertical="top" wrapText="1"/>
      <protection/>
    </xf>
    <xf numFmtId="0" fontId="59" fillId="34" borderId="0" xfId="0" applyNumberFormat="1" applyFont="1" applyFill="1" applyBorder="1" applyAlignment="1" applyProtection="1">
      <alignment vertical="top" wrapText="1"/>
      <protection locked="0"/>
    </xf>
    <xf numFmtId="0" fontId="32" fillId="34" borderId="0" xfId="0" applyNumberFormat="1" applyFont="1" applyFill="1" applyBorder="1" applyAlignment="1" applyProtection="1">
      <alignment vertical="center"/>
      <protection/>
    </xf>
    <xf numFmtId="0" fontId="60" fillId="0" borderId="10" xfId="36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center"/>
    </xf>
    <xf numFmtId="0" fontId="6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28" fillId="34" borderId="0" xfId="0" applyNumberFormat="1" applyFont="1" applyFill="1" applyBorder="1" applyAlignment="1" applyProtection="1">
      <alignment vertical="center" wrapText="1"/>
      <protection/>
    </xf>
    <xf numFmtId="0" fontId="43" fillId="0" borderId="0" xfId="36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>
      <alignment horizontal="left" vertical="center"/>
    </xf>
    <xf numFmtId="0" fontId="36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13" xfId="0" applyNumberFormat="1" applyFont="1" applyFill="1" applyBorder="1" applyAlignment="1" applyProtection="1">
      <alignment horizontal="left" vertical="center" wrapText="1"/>
      <protection locked="0"/>
    </xf>
    <xf numFmtId="1" fontId="59" fillId="0" borderId="0" xfId="0" applyNumberFormat="1" applyFont="1" applyFill="1" applyBorder="1" applyAlignment="1">
      <alignment horizontal="left" vertical="center"/>
    </xf>
    <xf numFmtId="1" fontId="63" fillId="0" borderId="0" xfId="0" applyNumberFormat="1" applyFont="1" applyFill="1" applyBorder="1" applyAlignment="1">
      <alignment horizontal="left" vertical="center"/>
    </xf>
    <xf numFmtId="1" fontId="61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>
      <alignment vertical="center"/>
    </xf>
    <xf numFmtId="1" fontId="1" fillId="35" borderId="11" xfId="0" applyNumberFormat="1" applyFont="1" applyFill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top" wrapText="1"/>
    </xf>
    <xf numFmtId="1" fontId="3" fillId="0" borderId="0" xfId="0" applyNumberFormat="1" applyFont="1" applyFill="1" applyBorder="1" applyAlignment="1" applyProtection="1">
      <alignment/>
      <protection/>
    </xf>
    <xf numFmtId="180" fontId="38" fillId="36" borderId="10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3" fontId="39" fillId="36" borderId="10" xfId="0" applyNumberFormat="1" applyFont="1" applyFill="1" applyBorder="1" applyAlignment="1">
      <alignment horizontal="right" vertical="top"/>
    </xf>
    <xf numFmtId="0" fontId="61" fillId="33" borderId="10" xfId="0" applyNumberFormat="1" applyFont="1" applyFill="1" applyBorder="1" applyAlignment="1" applyProtection="1">
      <alignment horizontal="left" vertical="center"/>
      <protection locked="0"/>
    </xf>
    <xf numFmtId="1" fontId="59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59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/>
    </xf>
    <xf numFmtId="0" fontId="61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0" xfId="0" applyFill="1" applyBorder="1" applyAlignment="1">
      <alignment/>
    </xf>
    <xf numFmtId="0" fontId="28" fillId="34" borderId="0" xfId="0" applyNumberFormat="1" applyFont="1" applyFill="1" applyBorder="1" applyAlignment="1" applyProtection="1">
      <alignment horizontal="left" vertical="center" wrapText="1"/>
      <protection/>
    </xf>
    <xf numFmtId="0" fontId="36" fillId="34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2</xdr:row>
      <xdr:rowOff>180975</xdr:rowOff>
    </xdr:from>
    <xdr:to>
      <xdr:col>8</xdr:col>
      <xdr:colOff>447675</xdr:colOff>
      <xdr:row>4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76275"/>
          <a:ext cx="2305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781050</xdr:colOff>
      <xdr:row>3</xdr:row>
      <xdr:rowOff>266700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238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4"/>
  <sheetViews>
    <sheetView showGridLines="0" tabSelected="1" zoomScaleSheetLayoutView="10" workbookViewId="0" topLeftCell="A1">
      <selection activeCell="B1" sqref="B1"/>
    </sheetView>
  </sheetViews>
  <sheetFormatPr defaultColWidth="11.421875" defaultRowHeight="38.25" customHeight="1"/>
  <cols>
    <col min="1" max="1" width="5.8515625" style="1" customWidth="1"/>
    <col min="2" max="2" width="16.00390625" style="42" customWidth="1"/>
    <col min="3" max="3" width="17.00390625" style="1" customWidth="1"/>
    <col min="4" max="4" width="14.28125" style="1" customWidth="1"/>
    <col min="5" max="5" width="12.140625" style="4" customWidth="1"/>
    <col min="6" max="6" width="16.421875" style="1" bestFit="1" customWidth="1"/>
    <col min="7" max="7" width="14.7109375" style="1" customWidth="1"/>
    <col min="8" max="8" width="13.57421875" style="3" customWidth="1"/>
    <col min="9" max="9" width="10.140625" style="3" customWidth="1"/>
    <col min="10" max="10" width="9.140625" style="1" customWidth="1"/>
    <col min="11" max="11" width="11.28125" style="4" customWidth="1"/>
    <col min="12" max="12" width="13.00390625" style="1" customWidth="1"/>
    <col min="13" max="13" width="12.8515625" style="1" customWidth="1"/>
    <col min="14" max="14" width="16.28125" style="1" customWidth="1"/>
    <col min="15" max="15" width="12.421875" style="1" customWidth="1"/>
    <col min="16" max="16" width="13.00390625" style="1" customWidth="1"/>
    <col min="17" max="17" width="12.7109375" style="1" customWidth="1"/>
    <col min="18" max="18" width="12.00390625" style="1" customWidth="1"/>
    <col min="19" max="19" width="17.00390625" style="1" customWidth="1"/>
    <col min="20" max="20" width="11.421875" style="2" customWidth="1"/>
    <col min="21" max="25" width="0" style="2" hidden="1" customWidth="1"/>
    <col min="26" max="16384" width="11.421875" style="2" customWidth="1"/>
  </cols>
  <sheetData>
    <row r="1" spans="1:19" ht="19.5" customHeight="1">
      <c r="A1" s="35"/>
      <c r="B1" s="49"/>
      <c r="C1" s="50"/>
      <c r="D1" s="50"/>
      <c r="E1" s="51"/>
      <c r="F1" s="50"/>
      <c r="G1" s="50"/>
      <c r="H1" s="50"/>
      <c r="I1" s="20"/>
      <c r="J1" s="20"/>
      <c r="K1" s="17"/>
      <c r="L1" s="54"/>
      <c r="M1" s="54"/>
      <c r="N1" s="54"/>
      <c r="O1" s="54"/>
      <c r="P1" s="54"/>
      <c r="Q1" s="54"/>
      <c r="R1" s="54"/>
      <c r="S1" s="54"/>
    </row>
    <row r="2" spans="1:19" ht="19.5" customHeight="1">
      <c r="A2" s="29"/>
      <c r="B2" s="36"/>
      <c r="C2" s="30"/>
      <c r="D2" s="30"/>
      <c r="E2" s="34"/>
      <c r="F2" s="30"/>
      <c r="G2" s="55" t="s">
        <v>1646</v>
      </c>
      <c r="H2" s="55"/>
      <c r="I2" s="55"/>
      <c r="J2" s="55"/>
      <c r="K2" s="55"/>
      <c r="L2" s="55"/>
      <c r="M2" s="55"/>
      <c r="N2" s="34"/>
      <c r="O2" s="34"/>
      <c r="P2" s="31"/>
      <c r="Q2" s="31"/>
      <c r="R2" s="31"/>
      <c r="S2" s="31"/>
    </row>
    <row r="3" spans="1:19" ht="19.5" customHeight="1">
      <c r="A3" s="32"/>
      <c r="B3" s="36"/>
      <c r="C3" s="30"/>
      <c r="D3" s="30"/>
      <c r="E3" s="34"/>
      <c r="F3" s="30"/>
      <c r="G3" s="55"/>
      <c r="H3" s="55"/>
      <c r="I3" s="55"/>
      <c r="J3" s="55"/>
      <c r="K3" s="55"/>
      <c r="L3" s="55"/>
      <c r="M3" s="55"/>
      <c r="N3" s="34"/>
      <c r="O3" s="34"/>
      <c r="P3" s="31"/>
      <c r="Q3" s="31"/>
      <c r="R3" s="31"/>
      <c r="S3" s="31"/>
    </row>
    <row r="4" spans="2:19" ht="22.5" customHeight="1">
      <c r="B4" s="37"/>
      <c r="C4" s="33"/>
      <c r="D4" s="33"/>
      <c r="E4" s="34"/>
      <c r="F4" s="33"/>
      <c r="G4" s="33"/>
      <c r="H4" s="33"/>
      <c r="I4" s="34"/>
      <c r="J4" s="34"/>
      <c r="K4" s="34"/>
      <c r="L4" s="34"/>
      <c r="M4" s="34"/>
      <c r="N4" s="34"/>
      <c r="O4" s="34"/>
      <c r="P4" s="31"/>
      <c r="Q4" s="31"/>
      <c r="R4" s="31"/>
      <c r="S4" s="31"/>
    </row>
    <row r="5" spans="1:19" ht="22.5" customHeight="1">
      <c r="A5" s="48" t="s">
        <v>1637</v>
      </c>
      <c r="B5" s="38"/>
      <c r="C5" s="26"/>
      <c r="D5" s="52"/>
      <c r="E5" s="53"/>
      <c r="F5" s="52"/>
      <c r="G5" s="52"/>
      <c r="H5" s="19"/>
      <c r="I5" s="21"/>
      <c r="J5" s="21"/>
      <c r="K5" s="18"/>
      <c r="L5" s="54"/>
      <c r="M5" s="54"/>
      <c r="N5" s="54"/>
      <c r="O5" s="54"/>
      <c r="P5" s="54"/>
      <c r="Q5" s="54"/>
      <c r="R5" s="54"/>
      <c r="S5" s="11"/>
    </row>
    <row r="6" spans="2:19" s="8" customFormat="1" ht="18">
      <c r="B6" s="39"/>
      <c r="S6" s="7"/>
    </row>
    <row r="7" spans="1:19" s="10" customFormat="1" ht="38.25" customHeight="1">
      <c r="A7" s="16"/>
      <c r="B7" s="40" t="s">
        <v>1647</v>
      </c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</row>
    <row r="8" spans="1:19" s="6" customFormat="1" ht="51.75" customHeight="1">
      <c r="A8" s="5"/>
      <c r="B8" s="5" t="s">
        <v>1638</v>
      </c>
      <c r="C8" s="5" t="s">
        <v>1648</v>
      </c>
      <c r="D8" s="5" t="s">
        <v>1649</v>
      </c>
      <c r="E8" s="5" t="s">
        <v>1650</v>
      </c>
      <c r="F8" s="5" t="s">
        <v>1639</v>
      </c>
      <c r="G8" s="5" t="s">
        <v>1640</v>
      </c>
      <c r="H8" s="5" t="s">
        <v>1641</v>
      </c>
      <c r="I8" s="5" t="s">
        <v>1651</v>
      </c>
      <c r="J8" s="5" t="s">
        <v>1642</v>
      </c>
      <c r="K8" s="5" t="s">
        <v>1652</v>
      </c>
      <c r="L8" s="5" t="s">
        <v>1653</v>
      </c>
      <c r="M8" s="9" t="s">
        <v>1654</v>
      </c>
      <c r="N8" s="43" t="s">
        <v>1643</v>
      </c>
      <c r="O8" s="5" t="s">
        <v>1655</v>
      </c>
      <c r="P8" s="44" t="s">
        <v>1656</v>
      </c>
      <c r="Q8" s="45" t="s">
        <v>1644</v>
      </c>
      <c r="R8" s="46" t="s">
        <v>1645</v>
      </c>
      <c r="S8" s="23"/>
    </row>
    <row r="9" spans="1:19" s="13" customFormat="1" ht="45.75" customHeight="1">
      <c r="A9" s="12" t="s">
        <v>0</v>
      </c>
      <c r="B9" s="41">
        <v>9781441974778</v>
      </c>
      <c r="C9" s="12" t="s">
        <v>1</v>
      </c>
      <c r="D9" s="12" t="s">
        <v>0</v>
      </c>
      <c r="E9" s="12" t="s">
        <v>6</v>
      </c>
      <c r="F9" s="12" t="s">
        <v>2</v>
      </c>
      <c r="G9" s="22" t="str">
        <f aca="true" t="shared" si="0" ref="G9:G72">HYPERLINK(S9,Q9)</f>
        <v>Aerogels Handbook</v>
      </c>
      <c r="H9" s="12" t="s">
        <v>0</v>
      </c>
      <c r="I9" s="12" t="s">
        <v>4</v>
      </c>
      <c r="J9" s="12">
        <v>2011</v>
      </c>
      <c r="K9" s="12" t="s">
        <v>5</v>
      </c>
      <c r="L9" s="14">
        <v>349</v>
      </c>
      <c r="M9" s="15">
        <v>174.5</v>
      </c>
      <c r="N9" s="47">
        <v>5457</v>
      </c>
      <c r="O9" s="12" t="s">
        <v>7</v>
      </c>
      <c r="P9" s="12" t="s">
        <v>8</v>
      </c>
      <c r="Q9" s="24" t="s">
        <v>3</v>
      </c>
      <c r="R9" s="27" t="s">
        <v>1045</v>
      </c>
      <c r="S9" s="24" t="s">
        <v>1046</v>
      </c>
    </row>
    <row r="10" spans="1:19" s="13" customFormat="1" ht="45.75" customHeight="1">
      <c r="A10" s="12" t="s">
        <v>0</v>
      </c>
      <c r="B10" s="41">
        <v>9783319249315</v>
      </c>
      <c r="C10" s="12" t="s">
        <v>9</v>
      </c>
      <c r="D10" s="12" t="s">
        <v>0</v>
      </c>
      <c r="E10" s="12" t="s">
        <v>13</v>
      </c>
      <c r="F10" s="12" t="s">
        <v>10</v>
      </c>
      <c r="G10" s="22" t="str">
        <f t="shared" si="0"/>
        <v>Lung Cancer and Personalized Medicine: Novel Therapies and Clinical Management</v>
      </c>
      <c r="H10" s="12" t="s">
        <v>0</v>
      </c>
      <c r="I10" s="12" t="s">
        <v>12</v>
      </c>
      <c r="J10" s="12">
        <v>2016</v>
      </c>
      <c r="K10" s="12" t="s">
        <v>5</v>
      </c>
      <c r="L10" s="14">
        <v>149.99</v>
      </c>
      <c r="M10" s="15">
        <v>74.995</v>
      </c>
      <c r="N10" s="47">
        <v>2345</v>
      </c>
      <c r="O10" s="12" t="s">
        <v>14</v>
      </c>
      <c r="P10" s="12" t="s">
        <v>15</v>
      </c>
      <c r="Q10" s="24" t="s">
        <v>11</v>
      </c>
      <c r="R10" s="27" t="s">
        <v>1047</v>
      </c>
      <c r="S10" s="24" t="s">
        <v>1048</v>
      </c>
    </row>
    <row r="11" spans="1:19" s="13" customFormat="1" ht="45.75" customHeight="1">
      <c r="A11" s="12" t="s">
        <v>0</v>
      </c>
      <c r="B11" s="41">
        <v>9783319242217</v>
      </c>
      <c r="C11" s="12" t="s">
        <v>9</v>
      </c>
      <c r="D11" s="12" t="s">
        <v>0</v>
      </c>
      <c r="E11" s="12" t="s">
        <v>13</v>
      </c>
      <c r="F11" s="12" t="s">
        <v>10</v>
      </c>
      <c r="G11" s="22" t="str">
        <f t="shared" si="0"/>
        <v>Lung Cancer and Personalized Medicine</v>
      </c>
      <c r="H11" s="12" t="s">
        <v>17</v>
      </c>
      <c r="I11" s="12" t="s">
        <v>12</v>
      </c>
      <c r="J11" s="12">
        <v>2016</v>
      </c>
      <c r="K11" s="12" t="s">
        <v>5</v>
      </c>
      <c r="L11" s="14">
        <v>139.99</v>
      </c>
      <c r="M11" s="15">
        <v>69.995</v>
      </c>
      <c r="N11" s="47">
        <v>2189</v>
      </c>
      <c r="O11" s="12" t="s">
        <v>14</v>
      </c>
      <c r="P11" s="12" t="s">
        <v>18</v>
      </c>
      <c r="Q11" s="24" t="s">
        <v>16</v>
      </c>
      <c r="R11" s="27" t="s">
        <v>1049</v>
      </c>
      <c r="S11" s="24" t="s">
        <v>1050</v>
      </c>
    </row>
    <row r="12" spans="1:19" s="13" customFormat="1" ht="45.75" customHeight="1">
      <c r="A12" s="12" t="s">
        <v>0</v>
      </c>
      <c r="B12" s="41">
        <v>9783662479766</v>
      </c>
      <c r="C12" s="12" t="s">
        <v>19</v>
      </c>
      <c r="D12" s="12" t="s">
        <v>0</v>
      </c>
      <c r="E12" s="12" t="s">
        <v>23</v>
      </c>
      <c r="F12" s="12" t="s">
        <v>20</v>
      </c>
      <c r="G12" s="22" t="str">
        <f t="shared" si="0"/>
        <v>Photochemistry</v>
      </c>
      <c r="H12" s="12" t="s">
        <v>22</v>
      </c>
      <c r="I12" s="12" t="s">
        <v>0</v>
      </c>
      <c r="J12" s="12">
        <v>2016</v>
      </c>
      <c r="K12" s="12" t="s">
        <v>5</v>
      </c>
      <c r="L12" s="14">
        <v>99.99</v>
      </c>
      <c r="M12" s="15">
        <v>49.995</v>
      </c>
      <c r="N12" s="47">
        <v>1563</v>
      </c>
      <c r="O12" s="12" t="s">
        <v>24</v>
      </c>
      <c r="P12" s="12" t="s">
        <v>25</v>
      </c>
      <c r="Q12" s="24" t="s">
        <v>21</v>
      </c>
      <c r="R12" s="27" t="s">
        <v>1051</v>
      </c>
      <c r="S12" s="24" t="s">
        <v>1052</v>
      </c>
    </row>
    <row r="13" spans="1:19" s="13" customFormat="1" ht="45.75" customHeight="1">
      <c r="A13" s="12" t="s">
        <v>0</v>
      </c>
      <c r="B13" s="41">
        <v>9781461434795</v>
      </c>
      <c r="C13" s="12" t="s">
        <v>1</v>
      </c>
      <c r="D13" s="12" t="s">
        <v>0</v>
      </c>
      <c r="E13" s="12" t="s">
        <v>23</v>
      </c>
      <c r="F13" s="12" t="s">
        <v>26</v>
      </c>
      <c r="G13" s="22" t="str">
        <f t="shared" si="0"/>
        <v>Functional Foods and Nutraceuticals</v>
      </c>
      <c r="H13" s="12" t="s">
        <v>0</v>
      </c>
      <c r="I13" s="12" t="s">
        <v>28</v>
      </c>
      <c r="J13" s="12">
        <v>2012</v>
      </c>
      <c r="K13" s="12" t="s">
        <v>5</v>
      </c>
      <c r="L13" s="14">
        <v>59.95</v>
      </c>
      <c r="M13" s="15">
        <v>29.975</v>
      </c>
      <c r="N13" s="47">
        <v>937</v>
      </c>
      <c r="O13" s="12" t="s">
        <v>29</v>
      </c>
      <c r="P13" s="12" t="s">
        <v>30</v>
      </c>
      <c r="Q13" s="24" t="s">
        <v>27</v>
      </c>
      <c r="R13" s="27" t="s">
        <v>1053</v>
      </c>
      <c r="S13" s="24" t="s">
        <v>1054</v>
      </c>
    </row>
    <row r="14" spans="1:19" s="13" customFormat="1" ht="45.75" customHeight="1">
      <c r="A14" s="12" t="s">
        <v>0</v>
      </c>
      <c r="B14" s="41">
        <v>9781588296115</v>
      </c>
      <c r="C14" s="12" t="s">
        <v>31</v>
      </c>
      <c r="D14" s="12" t="s">
        <v>32</v>
      </c>
      <c r="E14" s="12" t="s">
        <v>23</v>
      </c>
      <c r="F14" s="12" t="s">
        <v>33</v>
      </c>
      <c r="G14" s="22" t="str">
        <f t="shared" si="0"/>
        <v>Essentials of Sports Nutrition and Supplements</v>
      </c>
      <c r="H14" s="12" t="s">
        <v>0</v>
      </c>
      <c r="I14" s="12" t="s">
        <v>0</v>
      </c>
      <c r="J14" s="12">
        <v>2008</v>
      </c>
      <c r="K14" s="12" t="s">
        <v>5</v>
      </c>
      <c r="L14" s="14">
        <v>129.99</v>
      </c>
      <c r="M14" s="15">
        <v>64.995</v>
      </c>
      <c r="N14" s="47">
        <v>2032</v>
      </c>
      <c r="O14" s="12" t="s">
        <v>14</v>
      </c>
      <c r="P14" s="12" t="s">
        <v>35</v>
      </c>
      <c r="Q14" s="24" t="s">
        <v>34</v>
      </c>
      <c r="R14" s="27" t="s">
        <v>1055</v>
      </c>
      <c r="S14" s="24" t="s">
        <v>1056</v>
      </c>
    </row>
    <row r="15" spans="1:19" s="13" customFormat="1" ht="45.75" customHeight="1">
      <c r="A15" s="12" t="s">
        <v>0</v>
      </c>
      <c r="B15" s="41">
        <v>9781461380672</v>
      </c>
      <c r="C15" s="12" t="s">
        <v>36</v>
      </c>
      <c r="D15" s="12" t="s">
        <v>0</v>
      </c>
      <c r="E15" s="12" t="s">
        <v>23</v>
      </c>
      <c r="F15" s="12" t="s">
        <v>37</v>
      </c>
      <c r="G15" s="22" t="str">
        <f t="shared" si="0"/>
        <v>Ice Cream</v>
      </c>
      <c r="H15" s="12" t="s">
        <v>0</v>
      </c>
      <c r="I15" s="12" t="s">
        <v>0</v>
      </c>
      <c r="J15" s="12">
        <v>2000</v>
      </c>
      <c r="K15" s="12" t="s">
        <v>39</v>
      </c>
      <c r="L15" s="14">
        <v>79.95</v>
      </c>
      <c r="M15" s="15">
        <v>39.975</v>
      </c>
      <c r="N15" s="47">
        <v>1250</v>
      </c>
      <c r="O15" s="12" t="s">
        <v>14</v>
      </c>
      <c r="P15" s="12" t="s">
        <v>40</v>
      </c>
      <c r="Q15" s="24" t="s">
        <v>38</v>
      </c>
      <c r="R15" s="27" t="s">
        <v>1057</v>
      </c>
      <c r="S15" s="24" t="s">
        <v>1058</v>
      </c>
    </row>
    <row r="16" spans="1:19" s="13" customFormat="1" ht="45.75" customHeight="1">
      <c r="A16" s="12" t="s">
        <v>0</v>
      </c>
      <c r="B16" s="41">
        <v>9783662468302</v>
      </c>
      <c r="C16" s="12" t="s">
        <v>19</v>
      </c>
      <c r="D16" s="12" t="s">
        <v>0</v>
      </c>
      <c r="E16" s="12" t="s">
        <v>23</v>
      </c>
      <c r="F16" s="12" t="s">
        <v>41</v>
      </c>
      <c r="G16" s="22" t="str">
        <f t="shared" si="0"/>
        <v>Reaction Mechanisms in Carbon Dioxide Conversion</v>
      </c>
      <c r="H16" s="12" t="s">
        <v>0</v>
      </c>
      <c r="I16" s="12" t="s">
        <v>0</v>
      </c>
      <c r="J16" s="12">
        <v>2016</v>
      </c>
      <c r="K16" s="12" t="s">
        <v>5</v>
      </c>
      <c r="L16" s="14">
        <v>99.99</v>
      </c>
      <c r="M16" s="15">
        <v>49.995</v>
      </c>
      <c r="N16" s="47">
        <v>1563</v>
      </c>
      <c r="O16" s="12" t="s">
        <v>24</v>
      </c>
      <c r="P16" s="12" t="s">
        <v>43</v>
      </c>
      <c r="Q16" s="24" t="s">
        <v>42</v>
      </c>
      <c r="R16" s="27" t="s">
        <v>1059</v>
      </c>
      <c r="S16" s="24" t="s">
        <v>1060</v>
      </c>
    </row>
    <row r="17" spans="1:19" s="13" customFormat="1" ht="45.75" customHeight="1">
      <c r="A17" s="12" t="s">
        <v>0</v>
      </c>
      <c r="B17" s="41">
        <v>9783319172255</v>
      </c>
      <c r="C17" s="12" t="s">
        <v>9</v>
      </c>
      <c r="D17" s="12" t="s">
        <v>0</v>
      </c>
      <c r="E17" s="12" t="s">
        <v>6</v>
      </c>
      <c r="F17" s="12" t="s">
        <v>44</v>
      </c>
      <c r="G17" s="22" t="str">
        <f t="shared" si="0"/>
        <v>Tribology in Sheet Rolling Technology</v>
      </c>
      <c r="H17" s="12" t="s">
        <v>0</v>
      </c>
      <c r="I17" s="12" t="s">
        <v>0</v>
      </c>
      <c r="J17" s="12">
        <v>2016</v>
      </c>
      <c r="K17" s="12" t="s">
        <v>5</v>
      </c>
      <c r="L17" s="14">
        <v>119.99</v>
      </c>
      <c r="M17" s="15">
        <v>59.995</v>
      </c>
      <c r="N17" s="47">
        <v>1876</v>
      </c>
      <c r="O17" s="12" t="s">
        <v>46</v>
      </c>
      <c r="P17" s="12" t="s">
        <v>47</v>
      </c>
      <c r="Q17" s="24" t="s">
        <v>45</v>
      </c>
      <c r="R17" s="27" t="s">
        <v>1061</v>
      </c>
      <c r="S17" s="24" t="s">
        <v>1062</v>
      </c>
    </row>
    <row r="18" spans="1:19" s="13" customFormat="1" ht="45.75" customHeight="1">
      <c r="A18" s="12" t="s">
        <v>0</v>
      </c>
      <c r="B18" s="41">
        <v>9783319411705</v>
      </c>
      <c r="C18" s="12" t="s">
        <v>9</v>
      </c>
      <c r="D18" s="12" t="s">
        <v>0</v>
      </c>
      <c r="E18" s="12" t="s">
        <v>13</v>
      </c>
      <c r="F18" s="12" t="s">
        <v>48</v>
      </c>
      <c r="G18" s="22" t="str">
        <f t="shared" si="0"/>
        <v>Inflammasome Signaling and Bacterial Infections</v>
      </c>
      <c r="H18" s="12" t="s">
        <v>0</v>
      </c>
      <c r="I18" s="12" t="s">
        <v>50</v>
      </c>
      <c r="J18" s="12">
        <v>2016</v>
      </c>
      <c r="K18" s="12" t="s">
        <v>5</v>
      </c>
      <c r="L18" s="14">
        <v>169.99</v>
      </c>
      <c r="M18" s="15">
        <v>84.995</v>
      </c>
      <c r="N18" s="47">
        <v>2658</v>
      </c>
      <c r="O18" s="12" t="s">
        <v>14</v>
      </c>
      <c r="P18" s="12" t="s">
        <v>51</v>
      </c>
      <c r="Q18" s="24" t="s">
        <v>49</v>
      </c>
      <c r="R18" s="27" t="s">
        <v>1063</v>
      </c>
      <c r="S18" s="24" t="s">
        <v>1064</v>
      </c>
    </row>
    <row r="19" spans="1:19" s="13" customFormat="1" ht="45.75" customHeight="1">
      <c r="A19" s="12" t="s">
        <v>0</v>
      </c>
      <c r="B19" s="41">
        <v>9789401793025</v>
      </c>
      <c r="C19" s="12" t="s">
        <v>52</v>
      </c>
      <c r="D19" s="12" t="s">
        <v>0</v>
      </c>
      <c r="E19" s="12" t="s">
        <v>6</v>
      </c>
      <c r="F19" s="12" t="s">
        <v>53</v>
      </c>
      <c r="G19" s="22" t="str">
        <f t="shared" si="0"/>
        <v>Nanotechnologies in the Conservation of Cultural Heritage</v>
      </c>
      <c r="H19" s="12" t="s">
        <v>55</v>
      </c>
      <c r="I19" s="12" t="s">
        <v>0</v>
      </c>
      <c r="J19" s="12">
        <v>2015</v>
      </c>
      <c r="K19" s="12" t="s">
        <v>5</v>
      </c>
      <c r="L19" s="14">
        <v>79.99</v>
      </c>
      <c r="M19" s="15">
        <v>39.995</v>
      </c>
      <c r="N19" s="47">
        <v>1251</v>
      </c>
      <c r="O19" s="12" t="s">
        <v>24</v>
      </c>
      <c r="P19" s="12" t="s">
        <v>56</v>
      </c>
      <c r="Q19" s="24" t="s">
        <v>54</v>
      </c>
      <c r="R19" s="27" t="s">
        <v>1065</v>
      </c>
      <c r="S19" s="24" t="s">
        <v>1066</v>
      </c>
    </row>
    <row r="20" spans="1:19" s="13" customFormat="1" ht="45.75" customHeight="1">
      <c r="A20" s="12" t="s">
        <v>0</v>
      </c>
      <c r="B20" s="41">
        <v>9781493932337</v>
      </c>
      <c r="C20" s="12" t="s">
        <v>1</v>
      </c>
      <c r="D20" s="12" t="s">
        <v>0</v>
      </c>
      <c r="E20" s="12" t="s">
        <v>23</v>
      </c>
      <c r="F20" s="12" t="s">
        <v>57</v>
      </c>
      <c r="G20" s="22" t="str">
        <f t="shared" si="0"/>
        <v>High Pressure Processing of Food</v>
      </c>
      <c r="H20" s="12" t="s">
        <v>59</v>
      </c>
      <c r="I20" s="12" t="s">
        <v>60</v>
      </c>
      <c r="J20" s="12">
        <v>2016</v>
      </c>
      <c r="K20" s="12" t="s">
        <v>5</v>
      </c>
      <c r="L20" s="14">
        <v>199.99</v>
      </c>
      <c r="M20" s="15">
        <v>99.995</v>
      </c>
      <c r="N20" s="47">
        <v>3127</v>
      </c>
      <c r="O20" s="12" t="s">
        <v>14</v>
      </c>
      <c r="P20" s="12" t="s">
        <v>61</v>
      </c>
      <c r="Q20" s="24" t="s">
        <v>58</v>
      </c>
      <c r="R20" s="27" t="s">
        <v>1067</v>
      </c>
      <c r="S20" s="24" t="s">
        <v>1068</v>
      </c>
    </row>
    <row r="21" spans="1:19" s="13" customFormat="1" ht="45.75" customHeight="1">
      <c r="A21" s="12" t="s">
        <v>0</v>
      </c>
      <c r="B21" s="41">
        <v>9783319196138</v>
      </c>
      <c r="C21" s="12" t="s">
        <v>9</v>
      </c>
      <c r="D21" s="12" t="s">
        <v>0</v>
      </c>
      <c r="E21" s="12" t="s">
        <v>23</v>
      </c>
      <c r="F21" s="12" t="s">
        <v>62</v>
      </c>
      <c r="G21" s="22" t="str">
        <f t="shared" si="0"/>
        <v>Handbook of Trace Analysis</v>
      </c>
      <c r="H21" s="12" t="s">
        <v>64</v>
      </c>
      <c r="I21" s="12" t="s">
        <v>0</v>
      </c>
      <c r="J21" s="12">
        <v>2016</v>
      </c>
      <c r="K21" s="12" t="s">
        <v>5</v>
      </c>
      <c r="L21" s="14">
        <v>129.99</v>
      </c>
      <c r="M21" s="15">
        <v>64.995</v>
      </c>
      <c r="N21" s="47">
        <v>2032</v>
      </c>
      <c r="O21" s="12" t="s">
        <v>7</v>
      </c>
      <c r="P21" s="12" t="s">
        <v>65</v>
      </c>
      <c r="Q21" s="24" t="s">
        <v>63</v>
      </c>
      <c r="R21" s="27" t="s">
        <v>1069</v>
      </c>
      <c r="S21" s="24" t="s">
        <v>1070</v>
      </c>
    </row>
    <row r="22" spans="1:19" s="13" customFormat="1" ht="45.75" customHeight="1">
      <c r="A22" s="12" t="s">
        <v>0</v>
      </c>
      <c r="B22" s="41">
        <v>9783540674665</v>
      </c>
      <c r="C22" s="12" t="s">
        <v>19</v>
      </c>
      <c r="D22" s="12" t="s">
        <v>32</v>
      </c>
      <c r="E22" s="12" t="s">
        <v>23</v>
      </c>
      <c r="F22" s="12" t="s">
        <v>66</v>
      </c>
      <c r="G22" s="22" t="str">
        <f t="shared" si="0"/>
        <v>The Science of Cooking</v>
      </c>
      <c r="H22" s="12" t="s">
        <v>0</v>
      </c>
      <c r="I22" s="12" t="s">
        <v>0</v>
      </c>
      <c r="J22" s="12">
        <v>2001</v>
      </c>
      <c r="K22" s="12" t="s">
        <v>5</v>
      </c>
      <c r="L22" s="14">
        <v>46.99</v>
      </c>
      <c r="M22" s="15">
        <v>23.495</v>
      </c>
      <c r="N22" s="47">
        <v>735</v>
      </c>
      <c r="O22" s="12" t="s">
        <v>46</v>
      </c>
      <c r="P22" s="12" t="s">
        <v>68</v>
      </c>
      <c r="Q22" s="24" t="s">
        <v>67</v>
      </c>
      <c r="R22" s="27" t="s">
        <v>1071</v>
      </c>
      <c r="S22" s="24" t="s">
        <v>1072</v>
      </c>
    </row>
    <row r="23" spans="1:19" s="13" customFormat="1" ht="45.75" customHeight="1">
      <c r="A23" s="12" t="s">
        <v>0</v>
      </c>
      <c r="B23" s="41">
        <v>9783642631665</v>
      </c>
      <c r="C23" s="12" t="s">
        <v>19</v>
      </c>
      <c r="D23" s="12" t="s">
        <v>0</v>
      </c>
      <c r="E23" s="12" t="s">
        <v>23</v>
      </c>
      <c r="F23" s="12" t="s">
        <v>66</v>
      </c>
      <c r="G23" s="22" t="str">
        <f t="shared" si="0"/>
        <v>The Science of Cooking</v>
      </c>
      <c r="H23" s="12" t="s">
        <v>0</v>
      </c>
      <c r="I23" s="12" t="s">
        <v>0</v>
      </c>
      <c r="J23" s="12">
        <v>2001</v>
      </c>
      <c r="K23" s="12" t="s">
        <v>39</v>
      </c>
      <c r="L23" s="14">
        <v>46.99</v>
      </c>
      <c r="M23" s="15">
        <v>23.495</v>
      </c>
      <c r="N23" s="47">
        <v>735</v>
      </c>
      <c r="O23" s="12" t="s">
        <v>46</v>
      </c>
      <c r="P23" s="12" t="s">
        <v>68</v>
      </c>
      <c r="Q23" s="24" t="s">
        <v>67</v>
      </c>
      <c r="R23" s="27" t="s">
        <v>1073</v>
      </c>
      <c r="S23" s="24" t="s">
        <v>1074</v>
      </c>
    </row>
    <row r="24" spans="1:19" s="13" customFormat="1" ht="45.75" customHeight="1">
      <c r="A24" s="12" t="s">
        <v>0</v>
      </c>
      <c r="B24" s="41">
        <v>9783540709886</v>
      </c>
      <c r="C24" s="12" t="s">
        <v>19</v>
      </c>
      <c r="D24" s="12" t="s">
        <v>0</v>
      </c>
      <c r="E24" s="12" t="s">
        <v>23</v>
      </c>
      <c r="F24" s="12" t="s">
        <v>69</v>
      </c>
      <c r="G24" s="22" t="str">
        <f t="shared" si="0"/>
        <v>Misconceptions in Chemistry</v>
      </c>
      <c r="H24" s="12" t="s">
        <v>71</v>
      </c>
      <c r="I24" s="12" t="s">
        <v>0</v>
      </c>
      <c r="J24" s="12">
        <v>2009</v>
      </c>
      <c r="K24" s="12" t="s">
        <v>5</v>
      </c>
      <c r="L24" s="14">
        <v>109.99</v>
      </c>
      <c r="M24" s="15">
        <v>54.995000000000005</v>
      </c>
      <c r="N24" s="47">
        <v>1720</v>
      </c>
      <c r="O24" s="12" t="s">
        <v>24</v>
      </c>
      <c r="P24" s="12" t="s">
        <v>72</v>
      </c>
      <c r="Q24" s="24" t="s">
        <v>70</v>
      </c>
      <c r="R24" s="27" t="s">
        <v>1075</v>
      </c>
      <c r="S24" s="24" t="s">
        <v>1076</v>
      </c>
    </row>
    <row r="25" spans="1:19" s="13" customFormat="1" ht="45.75" customHeight="1">
      <c r="A25" s="12" t="s">
        <v>0</v>
      </c>
      <c r="B25" s="41">
        <v>9781493923649</v>
      </c>
      <c r="C25" s="12" t="s">
        <v>1</v>
      </c>
      <c r="D25" s="12" t="s">
        <v>0</v>
      </c>
      <c r="E25" s="12" t="s">
        <v>13</v>
      </c>
      <c r="F25" s="12" t="s">
        <v>73</v>
      </c>
      <c r="G25" s="22" t="str">
        <f t="shared" si="0"/>
        <v>PCR Primer Design</v>
      </c>
      <c r="H25" s="12" t="s">
        <v>0</v>
      </c>
      <c r="I25" s="12" t="s">
        <v>75</v>
      </c>
      <c r="J25" s="12">
        <v>2015</v>
      </c>
      <c r="K25" s="12" t="s">
        <v>5</v>
      </c>
      <c r="L25" s="14">
        <v>94.99</v>
      </c>
      <c r="M25" s="15">
        <v>47.495</v>
      </c>
      <c r="N25" s="47">
        <v>1485</v>
      </c>
      <c r="O25" s="12" t="s">
        <v>14</v>
      </c>
      <c r="P25" s="12" t="s">
        <v>76</v>
      </c>
      <c r="Q25" s="24" t="s">
        <v>74</v>
      </c>
      <c r="R25" s="27" t="s">
        <v>1077</v>
      </c>
      <c r="S25" s="24" t="s">
        <v>1078</v>
      </c>
    </row>
    <row r="26" spans="1:19" s="13" customFormat="1" ht="45.75" customHeight="1">
      <c r="A26" s="12" t="s">
        <v>0</v>
      </c>
      <c r="B26" s="41">
        <v>9783319149288</v>
      </c>
      <c r="C26" s="12" t="s">
        <v>9</v>
      </c>
      <c r="D26" s="12" t="s">
        <v>0</v>
      </c>
      <c r="E26" s="12" t="s">
        <v>23</v>
      </c>
      <c r="F26" s="12" t="s">
        <v>77</v>
      </c>
      <c r="G26" s="22" t="str">
        <f t="shared" si="0"/>
        <v>Advanced Time-Correlated Single Photon Counting Applications</v>
      </c>
      <c r="H26" s="12" t="s">
        <v>0</v>
      </c>
      <c r="I26" s="12" t="s">
        <v>79</v>
      </c>
      <c r="J26" s="12">
        <v>2015</v>
      </c>
      <c r="K26" s="12" t="s">
        <v>5</v>
      </c>
      <c r="L26" s="14">
        <v>169.99</v>
      </c>
      <c r="M26" s="15">
        <v>84.995</v>
      </c>
      <c r="N26" s="47">
        <v>2658</v>
      </c>
      <c r="O26" s="12" t="s">
        <v>24</v>
      </c>
      <c r="P26" s="12" t="s">
        <v>80</v>
      </c>
      <c r="Q26" s="24" t="s">
        <v>78</v>
      </c>
      <c r="R26" s="27" t="s">
        <v>1079</v>
      </c>
      <c r="S26" s="24" t="s">
        <v>1080</v>
      </c>
    </row>
    <row r="27" spans="1:19" s="13" customFormat="1" ht="45.75" customHeight="1">
      <c r="A27" s="12" t="s">
        <v>0</v>
      </c>
      <c r="B27" s="41">
        <v>9781588294227</v>
      </c>
      <c r="C27" s="12" t="s">
        <v>31</v>
      </c>
      <c r="D27" s="12" t="s">
        <v>0</v>
      </c>
      <c r="E27" s="12" t="s">
        <v>6</v>
      </c>
      <c r="F27" s="12" t="s">
        <v>77</v>
      </c>
      <c r="G27" s="22" t="str">
        <f t="shared" si="0"/>
        <v>Clinical Evaluation of Medical Devices</v>
      </c>
      <c r="H27" s="12" t="s">
        <v>82</v>
      </c>
      <c r="I27" s="12" t="s">
        <v>0</v>
      </c>
      <c r="J27" s="12">
        <v>2006</v>
      </c>
      <c r="K27" s="12" t="s">
        <v>5</v>
      </c>
      <c r="L27" s="14">
        <v>184.99</v>
      </c>
      <c r="M27" s="15">
        <v>92.495</v>
      </c>
      <c r="N27" s="47">
        <v>2892</v>
      </c>
      <c r="O27" s="12" t="s">
        <v>14</v>
      </c>
      <c r="P27" s="12" t="s">
        <v>83</v>
      </c>
      <c r="Q27" s="24" t="s">
        <v>81</v>
      </c>
      <c r="R27" s="27" t="s">
        <v>1081</v>
      </c>
      <c r="S27" s="24" t="s">
        <v>1082</v>
      </c>
    </row>
    <row r="28" spans="1:19" s="13" customFormat="1" ht="45.75" customHeight="1">
      <c r="A28" s="12" t="s">
        <v>0</v>
      </c>
      <c r="B28" s="41">
        <v>9783540699330</v>
      </c>
      <c r="C28" s="12" t="s">
        <v>19</v>
      </c>
      <c r="D28" s="12" t="s">
        <v>0</v>
      </c>
      <c r="E28" s="12" t="s">
        <v>23</v>
      </c>
      <c r="F28" s="12" t="s">
        <v>84</v>
      </c>
      <c r="G28" s="22" t="str">
        <f t="shared" si="0"/>
        <v>Food Chemistry</v>
      </c>
      <c r="H28" s="12" t="s">
        <v>0</v>
      </c>
      <c r="I28" s="12" t="s">
        <v>0</v>
      </c>
      <c r="J28" s="12">
        <v>2009</v>
      </c>
      <c r="K28" s="12" t="s">
        <v>5</v>
      </c>
      <c r="L28" s="14">
        <v>149.95</v>
      </c>
      <c r="M28" s="15">
        <v>74.975</v>
      </c>
      <c r="N28" s="47">
        <v>2345</v>
      </c>
      <c r="O28" s="12" t="s">
        <v>29</v>
      </c>
      <c r="P28" s="12" t="s">
        <v>86</v>
      </c>
      <c r="Q28" s="24" t="s">
        <v>85</v>
      </c>
      <c r="R28" s="27" t="s">
        <v>1083</v>
      </c>
      <c r="S28" s="24" t="s">
        <v>1084</v>
      </c>
    </row>
    <row r="29" spans="1:19" s="13" customFormat="1" ht="45.75" customHeight="1">
      <c r="A29" s="12" t="s">
        <v>0</v>
      </c>
      <c r="B29" s="41">
        <v>9783319407449</v>
      </c>
      <c r="C29" s="12" t="s">
        <v>9</v>
      </c>
      <c r="D29" s="12" t="s">
        <v>0</v>
      </c>
      <c r="E29" s="12" t="s">
        <v>23</v>
      </c>
      <c r="F29" s="12" t="s">
        <v>87</v>
      </c>
      <c r="G29" s="22" t="str">
        <f t="shared" si="0"/>
        <v>Chemistry of Antibiotics and Related Drugs</v>
      </c>
      <c r="H29" s="12" t="s">
        <v>0</v>
      </c>
      <c r="I29" s="12" t="s">
        <v>0</v>
      </c>
      <c r="J29" s="12">
        <v>2016</v>
      </c>
      <c r="K29" s="12" t="s">
        <v>5</v>
      </c>
      <c r="L29" s="14">
        <v>76.99</v>
      </c>
      <c r="M29" s="15">
        <v>38.495</v>
      </c>
      <c r="N29" s="47">
        <v>1204</v>
      </c>
      <c r="O29" s="12" t="s">
        <v>29</v>
      </c>
      <c r="P29" s="12" t="s">
        <v>89</v>
      </c>
      <c r="Q29" s="24" t="s">
        <v>88</v>
      </c>
      <c r="R29" s="27" t="s">
        <v>1085</v>
      </c>
      <c r="S29" s="24" t="s">
        <v>1086</v>
      </c>
    </row>
    <row r="30" spans="1:19" s="13" customFormat="1" ht="45.75" customHeight="1">
      <c r="A30" s="12" t="s">
        <v>0</v>
      </c>
      <c r="B30" s="41">
        <v>9781441997876</v>
      </c>
      <c r="C30" s="12" t="s">
        <v>1</v>
      </c>
      <c r="D30" s="12" t="s">
        <v>0</v>
      </c>
      <c r="E30" s="12" t="s">
        <v>13</v>
      </c>
      <c r="F30" s="12" t="s">
        <v>90</v>
      </c>
      <c r="G30" s="22" t="str">
        <f t="shared" si="0"/>
        <v>A Scientific Approach to Scientific Writing</v>
      </c>
      <c r="H30" s="12" t="s">
        <v>0</v>
      </c>
      <c r="I30" s="12" t="s">
        <v>0</v>
      </c>
      <c r="J30" s="12">
        <v>2011</v>
      </c>
      <c r="K30" s="12" t="s">
        <v>39</v>
      </c>
      <c r="L30" s="14">
        <v>59.99</v>
      </c>
      <c r="M30" s="15">
        <v>29.995</v>
      </c>
      <c r="N30" s="47">
        <v>938</v>
      </c>
      <c r="O30" s="12" t="s">
        <v>24</v>
      </c>
      <c r="P30" s="12" t="s">
        <v>92</v>
      </c>
      <c r="Q30" s="24" t="s">
        <v>91</v>
      </c>
      <c r="R30" s="27" t="s">
        <v>1087</v>
      </c>
      <c r="S30" s="24" t="s">
        <v>1088</v>
      </c>
    </row>
    <row r="31" spans="1:19" s="13" customFormat="1" ht="45.75" customHeight="1">
      <c r="A31" s="12" t="s">
        <v>0</v>
      </c>
      <c r="B31" s="41">
        <v>9780306461675</v>
      </c>
      <c r="C31" s="12" t="s">
        <v>36</v>
      </c>
      <c r="D31" s="12" t="s">
        <v>0</v>
      </c>
      <c r="E31" s="12" t="s">
        <v>23</v>
      </c>
      <c r="F31" s="12" t="s">
        <v>93</v>
      </c>
      <c r="G31" s="22" t="str">
        <f t="shared" si="0"/>
        <v>Modern Electrochemistry 2A</v>
      </c>
      <c r="H31" s="12" t="s">
        <v>95</v>
      </c>
      <c r="I31" s="12" t="s">
        <v>0</v>
      </c>
      <c r="J31" s="12">
        <v>2000</v>
      </c>
      <c r="K31" s="12" t="s">
        <v>39</v>
      </c>
      <c r="L31" s="14">
        <v>79.99</v>
      </c>
      <c r="M31" s="15">
        <v>39.995</v>
      </c>
      <c r="N31" s="47">
        <v>1251</v>
      </c>
      <c r="O31" s="12" t="s">
        <v>14</v>
      </c>
      <c r="P31" s="12" t="s">
        <v>96</v>
      </c>
      <c r="Q31" s="24" t="s">
        <v>94</v>
      </c>
      <c r="R31" s="27" t="s">
        <v>1089</v>
      </c>
      <c r="S31" s="24" t="s">
        <v>1090</v>
      </c>
    </row>
    <row r="32" spans="1:19" s="13" customFormat="1" ht="45.75" customHeight="1">
      <c r="A32" s="12" t="s">
        <v>0</v>
      </c>
      <c r="B32" s="41">
        <v>9780306463259</v>
      </c>
      <c r="C32" s="12" t="s">
        <v>36</v>
      </c>
      <c r="D32" s="12" t="s">
        <v>0</v>
      </c>
      <c r="E32" s="12" t="s">
        <v>23</v>
      </c>
      <c r="F32" s="12" t="s">
        <v>93</v>
      </c>
      <c r="G32" s="22" t="str">
        <f t="shared" si="0"/>
        <v>Modern Electrochemistry 2B</v>
      </c>
      <c r="H32" s="12" t="s">
        <v>98</v>
      </c>
      <c r="I32" s="12" t="s">
        <v>0</v>
      </c>
      <c r="J32" s="12">
        <v>2000</v>
      </c>
      <c r="K32" s="12" t="s">
        <v>39</v>
      </c>
      <c r="L32" s="14">
        <v>94.99</v>
      </c>
      <c r="M32" s="15">
        <v>47.495</v>
      </c>
      <c r="N32" s="47">
        <v>1485</v>
      </c>
      <c r="O32" s="12" t="s">
        <v>14</v>
      </c>
      <c r="P32" s="12" t="s">
        <v>99</v>
      </c>
      <c r="Q32" s="24" t="s">
        <v>97</v>
      </c>
      <c r="R32" s="27" t="s">
        <v>1091</v>
      </c>
      <c r="S32" s="24" t="s">
        <v>1092</v>
      </c>
    </row>
    <row r="33" spans="1:19" s="13" customFormat="1" ht="45.75" customHeight="1">
      <c r="A33" s="12" t="s">
        <v>0</v>
      </c>
      <c r="B33" s="41">
        <v>9781441994844</v>
      </c>
      <c r="C33" s="12" t="s">
        <v>36</v>
      </c>
      <c r="D33" s="12" t="s">
        <v>32</v>
      </c>
      <c r="E33" s="12" t="s">
        <v>13</v>
      </c>
      <c r="F33" s="12" t="s">
        <v>100</v>
      </c>
      <c r="G33" s="22" t="str">
        <f t="shared" si="0"/>
        <v>Pharmacokinetic-Pharmacodynamic Modeling and Simulation</v>
      </c>
      <c r="H33" s="12" t="s">
        <v>0</v>
      </c>
      <c r="I33" s="12" t="s">
        <v>0</v>
      </c>
      <c r="J33" s="12">
        <v>2011</v>
      </c>
      <c r="K33" s="12" t="s">
        <v>5</v>
      </c>
      <c r="L33" s="14">
        <v>109.99</v>
      </c>
      <c r="M33" s="15">
        <v>54.995000000000005</v>
      </c>
      <c r="N33" s="47">
        <v>1720</v>
      </c>
      <c r="O33" s="12" t="s">
        <v>24</v>
      </c>
      <c r="P33" s="12" t="s">
        <v>102</v>
      </c>
      <c r="Q33" s="24" t="s">
        <v>101</v>
      </c>
      <c r="R33" s="27" t="s">
        <v>1093</v>
      </c>
      <c r="S33" s="24" t="s">
        <v>1094</v>
      </c>
    </row>
    <row r="34" spans="1:19" s="13" customFormat="1" ht="45.75" customHeight="1">
      <c r="A34" s="12" t="s">
        <v>0</v>
      </c>
      <c r="B34" s="41">
        <v>9780387321769</v>
      </c>
      <c r="C34" s="12" t="s">
        <v>36</v>
      </c>
      <c r="D34" s="12" t="s">
        <v>0</v>
      </c>
      <c r="E34" s="12" t="s">
        <v>13</v>
      </c>
      <c r="F34" s="12" t="s">
        <v>103</v>
      </c>
      <c r="G34" s="22" t="str">
        <f t="shared" si="0"/>
        <v>Academic Scientists at Work</v>
      </c>
      <c r="H34" s="12" t="s">
        <v>0</v>
      </c>
      <c r="I34" s="12" t="s">
        <v>0</v>
      </c>
      <c r="J34" s="12">
        <v>2006</v>
      </c>
      <c r="K34" s="12" t="s">
        <v>39</v>
      </c>
      <c r="L34" s="14">
        <v>44.99</v>
      </c>
      <c r="M34" s="15">
        <v>22.495</v>
      </c>
      <c r="N34" s="47">
        <v>703</v>
      </c>
      <c r="O34" s="12" t="s">
        <v>105</v>
      </c>
      <c r="P34" s="12" t="s">
        <v>106</v>
      </c>
      <c r="Q34" s="24" t="s">
        <v>104</v>
      </c>
      <c r="R34" s="27" t="s">
        <v>1095</v>
      </c>
      <c r="S34" s="24" t="s">
        <v>1096</v>
      </c>
    </row>
    <row r="35" spans="1:19" s="13" customFormat="1" ht="45.75" customHeight="1">
      <c r="A35" s="12" t="s">
        <v>0</v>
      </c>
      <c r="B35" s="41">
        <v>9783642289798</v>
      </c>
      <c r="C35" s="12" t="s">
        <v>19</v>
      </c>
      <c r="D35" s="12" t="s">
        <v>0</v>
      </c>
      <c r="E35" s="12" t="s">
        <v>23</v>
      </c>
      <c r="F35" s="12" t="s">
        <v>107</v>
      </c>
      <c r="G35" s="22" t="str">
        <f t="shared" si="0"/>
        <v>Polymer Synthesis: Theory and Practice</v>
      </c>
      <c r="H35" s="12" t="s">
        <v>109</v>
      </c>
      <c r="I35" s="12" t="s">
        <v>0</v>
      </c>
      <c r="J35" s="12">
        <v>2013</v>
      </c>
      <c r="K35" s="12" t="s">
        <v>5</v>
      </c>
      <c r="L35" s="14">
        <v>69.95</v>
      </c>
      <c r="M35" s="15">
        <v>34.975</v>
      </c>
      <c r="N35" s="47">
        <v>1094</v>
      </c>
      <c r="O35" s="12" t="s">
        <v>29</v>
      </c>
      <c r="P35" s="12" t="s">
        <v>110</v>
      </c>
      <c r="Q35" s="24" t="s">
        <v>108</v>
      </c>
      <c r="R35" s="27" t="s">
        <v>1097</v>
      </c>
      <c r="S35" s="24" t="s">
        <v>1098</v>
      </c>
    </row>
    <row r="36" spans="1:19" s="13" customFormat="1" ht="45.75" customHeight="1">
      <c r="A36" s="12" t="s">
        <v>0</v>
      </c>
      <c r="B36" s="41">
        <v>9781493930074</v>
      </c>
      <c r="C36" s="12" t="s">
        <v>1</v>
      </c>
      <c r="D36" s="12" t="s">
        <v>0</v>
      </c>
      <c r="E36" s="12" t="s">
        <v>13</v>
      </c>
      <c r="F36" s="12" t="s">
        <v>111</v>
      </c>
      <c r="G36" s="22" t="str">
        <f t="shared" si="0"/>
        <v>Vaccine Technologies for Veterinary Viral Diseases</v>
      </c>
      <c r="H36" s="12" t="s">
        <v>113</v>
      </c>
      <c r="I36" s="12" t="s">
        <v>75</v>
      </c>
      <c r="J36" s="12">
        <v>2016</v>
      </c>
      <c r="K36" s="12" t="s">
        <v>5</v>
      </c>
      <c r="L36" s="14">
        <v>94.99</v>
      </c>
      <c r="M36" s="15">
        <v>47.495</v>
      </c>
      <c r="N36" s="47">
        <v>1485</v>
      </c>
      <c r="O36" s="12" t="s">
        <v>14</v>
      </c>
      <c r="P36" s="12" t="s">
        <v>114</v>
      </c>
      <c r="Q36" s="24" t="s">
        <v>112</v>
      </c>
      <c r="R36" s="27" t="s">
        <v>1099</v>
      </c>
      <c r="S36" s="24" t="s">
        <v>1100</v>
      </c>
    </row>
    <row r="37" spans="1:19" s="13" customFormat="1" ht="45.75" customHeight="1">
      <c r="A37" s="12" t="s">
        <v>0</v>
      </c>
      <c r="B37" s="41">
        <v>9783642631191</v>
      </c>
      <c r="C37" s="12" t="s">
        <v>19</v>
      </c>
      <c r="D37" s="12" t="s">
        <v>0</v>
      </c>
      <c r="E37" s="12" t="s">
        <v>6</v>
      </c>
      <c r="F37" s="12" t="s">
        <v>115</v>
      </c>
      <c r="G37" s="22" t="str">
        <f t="shared" si="0"/>
        <v>Titanium in Medicine</v>
      </c>
      <c r="H37" s="12" t="s">
        <v>117</v>
      </c>
      <c r="I37" s="12" t="s">
        <v>118</v>
      </c>
      <c r="J37" s="12">
        <v>2001</v>
      </c>
      <c r="K37" s="12" t="s">
        <v>39</v>
      </c>
      <c r="L37" s="14">
        <v>89.99</v>
      </c>
      <c r="M37" s="15">
        <v>44.995</v>
      </c>
      <c r="N37" s="47">
        <v>1407</v>
      </c>
      <c r="O37" s="12" t="s">
        <v>24</v>
      </c>
      <c r="P37" s="12" t="s">
        <v>119</v>
      </c>
      <c r="Q37" s="24" t="s">
        <v>116</v>
      </c>
      <c r="R37" s="27" t="s">
        <v>1101</v>
      </c>
      <c r="S37" s="24" t="s">
        <v>1102</v>
      </c>
    </row>
    <row r="38" spans="1:19" s="13" customFormat="1" ht="45.75" customHeight="1">
      <c r="A38" s="12" t="s">
        <v>0</v>
      </c>
      <c r="B38" s="41">
        <v>9781493926893</v>
      </c>
      <c r="C38" s="12" t="s">
        <v>1</v>
      </c>
      <c r="D38" s="12" t="s">
        <v>0</v>
      </c>
      <c r="E38" s="12" t="s">
        <v>13</v>
      </c>
      <c r="F38" s="12" t="s">
        <v>120</v>
      </c>
      <c r="G38" s="22" t="str">
        <f t="shared" si="0"/>
        <v>Molecular Typing of Blood Cell Antigens</v>
      </c>
      <c r="H38" s="12" t="s">
        <v>0</v>
      </c>
      <c r="I38" s="12" t="s">
        <v>75</v>
      </c>
      <c r="J38" s="12">
        <v>2015</v>
      </c>
      <c r="K38" s="12" t="s">
        <v>5</v>
      </c>
      <c r="L38" s="14">
        <v>139.99</v>
      </c>
      <c r="M38" s="15">
        <v>69.995</v>
      </c>
      <c r="N38" s="47">
        <v>2189</v>
      </c>
      <c r="O38" s="12" t="s">
        <v>14</v>
      </c>
      <c r="P38" s="12" t="s">
        <v>122</v>
      </c>
      <c r="Q38" s="24" t="s">
        <v>121</v>
      </c>
      <c r="R38" s="27" t="s">
        <v>1103</v>
      </c>
      <c r="S38" s="24" t="s">
        <v>1104</v>
      </c>
    </row>
    <row r="39" spans="1:19" s="13" customFormat="1" ht="45.75" customHeight="1">
      <c r="A39" s="12" t="s">
        <v>0</v>
      </c>
      <c r="B39" s="41">
        <v>9781402050008</v>
      </c>
      <c r="C39" s="12" t="s">
        <v>52</v>
      </c>
      <c r="D39" s="12" t="s">
        <v>0</v>
      </c>
      <c r="E39" s="12" t="s">
        <v>23</v>
      </c>
      <c r="F39" s="12" t="s">
        <v>123</v>
      </c>
      <c r="G39" s="22" t="str">
        <f t="shared" si="0"/>
        <v>Chemoinformatics: Theory, Practice, &amp; Products</v>
      </c>
      <c r="H39" s="12" t="s">
        <v>0</v>
      </c>
      <c r="I39" s="12" t="s">
        <v>0</v>
      </c>
      <c r="J39" s="12">
        <v>2007</v>
      </c>
      <c r="K39" s="12" t="s">
        <v>5</v>
      </c>
      <c r="L39" s="14">
        <v>209</v>
      </c>
      <c r="M39" s="15">
        <v>104.5</v>
      </c>
      <c r="N39" s="47">
        <v>3268</v>
      </c>
      <c r="O39" s="12" t="s">
        <v>24</v>
      </c>
      <c r="P39" s="12" t="s">
        <v>125</v>
      </c>
      <c r="Q39" s="24" t="s">
        <v>124</v>
      </c>
      <c r="R39" s="27" t="s">
        <v>1105</v>
      </c>
      <c r="S39" s="24" t="s">
        <v>1106</v>
      </c>
    </row>
    <row r="40" spans="1:19" s="13" customFormat="1" ht="45.75" customHeight="1">
      <c r="A40" s="12" t="s">
        <v>0</v>
      </c>
      <c r="B40" s="41">
        <v>9789401774826</v>
      </c>
      <c r="C40" s="12" t="s">
        <v>52</v>
      </c>
      <c r="D40" s="12" t="s">
        <v>32</v>
      </c>
      <c r="E40" s="12" t="s">
        <v>13</v>
      </c>
      <c r="F40" s="12" t="s">
        <v>126</v>
      </c>
      <c r="G40" s="22" t="str">
        <f t="shared" si="0"/>
        <v>Principles of Cancer Genetics</v>
      </c>
      <c r="H40" s="12" t="s">
        <v>0</v>
      </c>
      <c r="I40" s="12" t="s">
        <v>0</v>
      </c>
      <c r="J40" s="12">
        <v>2016</v>
      </c>
      <c r="K40" s="12" t="s">
        <v>5</v>
      </c>
      <c r="L40" s="14">
        <v>74.99</v>
      </c>
      <c r="M40" s="15">
        <v>37.495</v>
      </c>
      <c r="N40" s="47">
        <v>1172</v>
      </c>
      <c r="O40" s="12" t="s">
        <v>29</v>
      </c>
      <c r="P40" s="12" t="s">
        <v>128</v>
      </c>
      <c r="Q40" s="24" t="s">
        <v>127</v>
      </c>
      <c r="R40" s="27" t="s">
        <v>1107</v>
      </c>
      <c r="S40" s="24" t="s">
        <v>1108</v>
      </c>
    </row>
    <row r="41" spans="1:19" s="13" customFormat="1" ht="45.75" customHeight="1">
      <c r="A41" s="12" t="s">
        <v>0</v>
      </c>
      <c r="B41" s="41">
        <v>9781475768114</v>
      </c>
      <c r="C41" s="12" t="s">
        <v>36</v>
      </c>
      <c r="D41" s="12" t="s">
        <v>32</v>
      </c>
      <c r="E41" s="12" t="s">
        <v>23</v>
      </c>
      <c r="F41" s="12" t="s">
        <v>129</v>
      </c>
      <c r="G41" s="22" t="str">
        <f t="shared" si="0"/>
        <v>The Taste of Bread</v>
      </c>
      <c r="H41" s="12" t="s">
        <v>131</v>
      </c>
      <c r="I41" s="12" t="s">
        <v>0</v>
      </c>
      <c r="J41" s="12">
        <v>2001</v>
      </c>
      <c r="K41" s="12" t="s">
        <v>39</v>
      </c>
      <c r="L41" s="14">
        <v>79.99</v>
      </c>
      <c r="M41" s="15">
        <v>39.995</v>
      </c>
      <c r="N41" s="47">
        <v>1251</v>
      </c>
      <c r="O41" s="12" t="s">
        <v>14</v>
      </c>
      <c r="P41" s="12" t="s">
        <v>132</v>
      </c>
      <c r="Q41" s="24" t="s">
        <v>130</v>
      </c>
      <c r="R41" s="27" t="s">
        <v>1109</v>
      </c>
      <c r="S41" s="24" t="s">
        <v>1110</v>
      </c>
    </row>
    <row r="42" spans="1:19" s="13" customFormat="1" ht="45.75" customHeight="1">
      <c r="A42" s="12" t="s">
        <v>0</v>
      </c>
      <c r="B42" s="41">
        <v>9780387448978</v>
      </c>
      <c r="C42" s="12" t="s">
        <v>36</v>
      </c>
      <c r="D42" s="12" t="s">
        <v>0</v>
      </c>
      <c r="E42" s="12" t="s">
        <v>23</v>
      </c>
      <c r="F42" s="12" t="s">
        <v>133</v>
      </c>
      <c r="G42" s="22" t="str">
        <f t="shared" si="0"/>
        <v>Advanced Organic Chemistry</v>
      </c>
      <c r="H42" s="12" t="s">
        <v>135</v>
      </c>
      <c r="I42" s="12" t="s">
        <v>134</v>
      </c>
      <c r="J42" s="12">
        <v>2007</v>
      </c>
      <c r="K42" s="12" t="s">
        <v>5</v>
      </c>
      <c r="L42" s="14">
        <v>99.95</v>
      </c>
      <c r="M42" s="15">
        <v>49.975</v>
      </c>
      <c r="N42" s="47">
        <v>1563</v>
      </c>
      <c r="O42" s="12" t="s">
        <v>29</v>
      </c>
      <c r="P42" s="12" t="s">
        <v>136</v>
      </c>
      <c r="Q42" s="24" t="s">
        <v>134</v>
      </c>
      <c r="R42" s="27" t="s">
        <v>1111</v>
      </c>
      <c r="S42" s="24" t="s">
        <v>1112</v>
      </c>
    </row>
    <row r="43" spans="1:19" s="13" customFormat="1" ht="45.75" customHeight="1">
      <c r="A43" s="12" t="s">
        <v>0</v>
      </c>
      <c r="B43" s="41">
        <v>9783319304137</v>
      </c>
      <c r="C43" s="12" t="s">
        <v>9</v>
      </c>
      <c r="D43" s="12" t="s">
        <v>0</v>
      </c>
      <c r="E43" s="12" t="s">
        <v>13</v>
      </c>
      <c r="F43" s="12" t="s">
        <v>137</v>
      </c>
      <c r="G43" s="22" t="str">
        <f t="shared" si="0"/>
        <v>Nutrigenomics</v>
      </c>
      <c r="H43" s="12" t="s">
        <v>0</v>
      </c>
      <c r="I43" s="12" t="s">
        <v>0</v>
      </c>
      <c r="J43" s="12">
        <v>2016</v>
      </c>
      <c r="K43" s="12" t="s">
        <v>5</v>
      </c>
      <c r="L43" s="14">
        <v>76.99</v>
      </c>
      <c r="M43" s="15">
        <v>38.495</v>
      </c>
      <c r="N43" s="47">
        <v>1204</v>
      </c>
      <c r="O43" s="12" t="s">
        <v>29</v>
      </c>
      <c r="P43" s="12" t="s">
        <v>139</v>
      </c>
      <c r="Q43" s="24" t="s">
        <v>138</v>
      </c>
      <c r="R43" s="27" t="s">
        <v>1113</v>
      </c>
      <c r="S43" s="24" t="s">
        <v>1114</v>
      </c>
    </row>
    <row r="44" spans="1:19" s="13" customFormat="1" ht="45.75" customHeight="1">
      <c r="A44" s="12" t="s">
        <v>0</v>
      </c>
      <c r="B44" s="41">
        <v>9783319266497</v>
      </c>
      <c r="C44" s="12" t="s">
        <v>9</v>
      </c>
      <c r="D44" s="12" t="s">
        <v>32</v>
      </c>
      <c r="E44" s="12" t="s">
        <v>6</v>
      </c>
      <c r="F44" s="12" t="s">
        <v>140</v>
      </c>
      <c r="G44" s="22" t="str">
        <f t="shared" si="0"/>
        <v>Transmission Electron Microscopy</v>
      </c>
      <c r="H44" s="12" t="s">
        <v>142</v>
      </c>
      <c r="I44" s="12" t="s">
        <v>0</v>
      </c>
      <c r="J44" s="12">
        <v>2016</v>
      </c>
      <c r="K44" s="12" t="s">
        <v>5</v>
      </c>
      <c r="L44" s="14">
        <v>99.99</v>
      </c>
      <c r="M44" s="15">
        <v>49.995</v>
      </c>
      <c r="N44" s="47">
        <v>1563</v>
      </c>
      <c r="O44" s="12" t="s">
        <v>29</v>
      </c>
      <c r="P44" s="12" t="s">
        <v>143</v>
      </c>
      <c r="Q44" s="24" t="s">
        <v>141</v>
      </c>
      <c r="R44" s="27" t="s">
        <v>1115</v>
      </c>
      <c r="S44" s="24" t="s">
        <v>1116</v>
      </c>
    </row>
    <row r="45" spans="1:19" s="13" customFormat="1" ht="45.75" customHeight="1">
      <c r="A45" s="12" t="s">
        <v>0</v>
      </c>
      <c r="B45" s="41">
        <v>9783642163067</v>
      </c>
      <c r="C45" s="12" t="s">
        <v>19</v>
      </c>
      <c r="D45" s="12" t="s">
        <v>0</v>
      </c>
      <c r="E45" s="12" t="s">
        <v>6</v>
      </c>
      <c r="F45" s="12" t="s">
        <v>144</v>
      </c>
      <c r="G45" s="22" t="str">
        <f t="shared" si="0"/>
        <v>Single-Sided NMR</v>
      </c>
      <c r="H45" s="12" t="s">
        <v>0</v>
      </c>
      <c r="I45" s="12" t="s">
        <v>0</v>
      </c>
      <c r="J45" s="12">
        <v>2011</v>
      </c>
      <c r="K45" s="12" t="s">
        <v>5</v>
      </c>
      <c r="L45" s="14">
        <v>154.99</v>
      </c>
      <c r="M45" s="15">
        <v>77.495</v>
      </c>
      <c r="N45" s="47">
        <v>2423</v>
      </c>
      <c r="O45" s="12" t="s">
        <v>24</v>
      </c>
      <c r="P45" s="12" t="s">
        <v>146</v>
      </c>
      <c r="Q45" s="24" t="s">
        <v>145</v>
      </c>
      <c r="R45" s="27" t="s">
        <v>1117</v>
      </c>
      <c r="S45" s="24" t="s">
        <v>1118</v>
      </c>
    </row>
    <row r="46" spans="1:19" s="13" customFormat="1" ht="45.75" customHeight="1">
      <c r="A46" s="12" t="s">
        <v>0</v>
      </c>
      <c r="B46" s="41">
        <v>9783540298014</v>
      </c>
      <c r="C46" s="12" t="s">
        <v>19</v>
      </c>
      <c r="D46" s="12" t="s">
        <v>0</v>
      </c>
      <c r="E46" s="12" t="s">
        <v>13</v>
      </c>
      <c r="F46" s="12" t="s">
        <v>147</v>
      </c>
      <c r="G46" s="22" t="str">
        <f t="shared" si="0"/>
        <v>Hepatitis Delta Virus</v>
      </c>
      <c r="H46" s="12" t="s">
        <v>0</v>
      </c>
      <c r="I46" s="12" t="s">
        <v>50</v>
      </c>
      <c r="J46" s="12">
        <v>2006</v>
      </c>
      <c r="K46" s="12" t="s">
        <v>5</v>
      </c>
      <c r="L46" s="14">
        <v>229</v>
      </c>
      <c r="M46" s="15">
        <v>114.5</v>
      </c>
      <c r="N46" s="47">
        <v>3581</v>
      </c>
      <c r="O46" s="12" t="s">
        <v>24</v>
      </c>
      <c r="P46" s="12" t="s">
        <v>149</v>
      </c>
      <c r="Q46" s="24" t="s">
        <v>148</v>
      </c>
      <c r="R46" s="27" t="s">
        <v>1119</v>
      </c>
      <c r="S46" s="24" t="s">
        <v>1120</v>
      </c>
    </row>
    <row r="47" spans="1:19" s="13" customFormat="1" ht="45.75" customHeight="1">
      <c r="A47" s="12" t="s">
        <v>0</v>
      </c>
      <c r="B47" s="41">
        <v>9783319154930</v>
      </c>
      <c r="C47" s="12" t="s">
        <v>9</v>
      </c>
      <c r="D47" s="12" t="s">
        <v>0</v>
      </c>
      <c r="E47" s="12" t="s">
        <v>23</v>
      </c>
      <c r="F47" s="12" t="s">
        <v>150</v>
      </c>
      <c r="G47" s="22" t="str">
        <f t="shared" si="0"/>
        <v>Polymers on the Crime Scene</v>
      </c>
      <c r="H47" s="12" t="s">
        <v>152</v>
      </c>
      <c r="I47" s="12" t="s">
        <v>0</v>
      </c>
      <c r="J47" s="12">
        <v>2015</v>
      </c>
      <c r="K47" s="12" t="s">
        <v>5</v>
      </c>
      <c r="L47" s="14">
        <v>104.99</v>
      </c>
      <c r="M47" s="15">
        <v>52.49499999999999</v>
      </c>
      <c r="N47" s="47">
        <v>1642</v>
      </c>
      <c r="O47" s="12" t="s">
        <v>46</v>
      </c>
      <c r="P47" s="12" t="s">
        <v>153</v>
      </c>
      <c r="Q47" s="24" t="s">
        <v>151</v>
      </c>
      <c r="R47" s="27" t="s">
        <v>1121</v>
      </c>
      <c r="S47" s="24" t="s">
        <v>1122</v>
      </c>
    </row>
    <row r="48" spans="1:19" s="13" customFormat="1" ht="45.75" customHeight="1">
      <c r="A48" s="12" t="s">
        <v>0</v>
      </c>
      <c r="B48" s="41">
        <v>9783319146867</v>
      </c>
      <c r="C48" s="12" t="s">
        <v>9</v>
      </c>
      <c r="D48" s="12" t="s">
        <v>32</v>
      </c>
      <c r="E48" s="12" t="s">
        <v>23</v>
      </c>
      <c r="F48" s="12" t="s">
        <v>154</v>
      </c>
      <c r="G48" s="22" t="str">
        <f t="shared" si="0"/>
        <v>Technology of Breadmaking</v>
      </c>
      <c r="H48" s="12" t="s">
        <v>0</v>
      </c>
      <c r="I48" s="12" t="s">
        <v>0</v>
      </c>
      <c r="J48" s="12">
        <v>2015</v>
      </c>
      <c r="K48" s="12" t="s">
        <v>5</v>
      </c>
      <c r="L48" s="14">
        <v>79.99</v>
      </c>
      <c r="M48" s="15">
        <v>39.995</v>
      </c>
      <c r="N48" s="47">
        <v>1251</v>
      </c>
      <c r="O48" s="12" t="s">
        <v>24</v>
      </c>
      <c r="P48" s="12" t="s">
        <v>156</v>
      </c>
      <c r="Q48" s="24" t="s">
        <v>155</v>
      </c>
      <c r="R48" s="27" t="s">
        <v>1123</v>
      </c>
      <c r="S48" s="24" t="s">
        <v>1124</v>
      </c>
    </row>
    <row r="49" spans="1:19" s="13" customFormat="1" ht="45.75" customHeight="1">
      <c r="A49" s="12" t="s">
        <v>0</v>
      </c>
      <c r="B49" s="41">
        <v>9783662440872</v>
      </c>
      <c r="C49" s="12" t="s">
        <v>19</v>
      </c>
      <c r="D49" s="12" t="s">
        <v>0</v>
      </c>
      <c r="E49" s="12" t="s">
        <v>13</v>
      </c>
      <c r="F49" s="12" t="s">
        <v>157</v>
      </c>
      <c r="G49" s="22" t="str">
        <f t="shared" si="0"/>
        <v>Consciousness</v>
      </c>
      <c r="H49" s="12" t="s">
        <v>159</v>
      </c>
      <c r="I49" s="12" t="s">
        <v>0</v>
      </c>
      <c r="J49" s="12">
        <v>2014</v>
      </c>
      <c r="K49" s="12" t="s">
        <v>5</v>
      </c>
      <c r="L49" s="14">
        <v>79.99</v>
      </c>
      <c r="M49" s="15">
        <v>39.995</v>
      </c>
      <c r="N49" s="47">
        <v>1251</v>
      </c>
      <c r="O49" s="12" t="s">
        <v>46</v>
      </c>
      <c r="P49" s="12" t="s">
        <v>160</v>
      </c>
      <c r="Q49" s="24" t="s">
        <v>158</v>
      </c>
      <c r="R49" s="27" t="s">
        <v>1125</v>
      </c>
      <c r="S49" s="24" t="s">
        <v>1126</v>
      </c>
    </row>
    <row r="50" spans="1:19" s="13" customFormat="1" ht="45.75" customHeight="1">
      <c r="A50" s="12" t="s">
        <v>0</v>
      </c>
      <c r="B50" s="41">
        <v>9783319147703</v>
      </c>
      <c r="C50" s="12" t="s">
        <v>9</v>
      </c>
      <c r="D50" s="12" t="s">
        <v>0</v>
      </c>
      <c r="E50" s="12" t="s">
        <v>6</v>
      </c>
      <c r="F50" s="12" t="s">
        <v>161</v>
      </c>
      <c r="G50" s="22" t="str">
        <f t="shared" si="0"/>
        <v>Coating Technology for Vehicle Applications</v>
      </c>
      <c r="H50" s="12" t="s">
        <v>0</v>
      </c>
      <c r="I50" s="12" t="s">
        <v>0</v>
      </c>
      <c r="J50" s="12">
        <v>2015</v>
      </c>
      <c r="K50" s="12" t="s">
        <v>5</v>
      </c>
      <c r="L50" s="14">
        <v>89.99</v>
      </c>
      <c r="M50" s="15">
        <v>44.995</v>
      </c>
      <c r="N50" s="47">
        <v>1407</v>
      </c>
      <c r="O50" s="12" t="s">
        <v>46</v>
      </c>
      <c r="P50" s="12" t="s">
        <v>163</v>
      </c>
      <c r="Q50" s="24" t="s">
        <v>162</v>
      </c>
      <c r="R50" s="27" t="s">
        <v>1127</v>
      </c>
      <c r="S50" s="24" t="s">
        <v>1128</v>
      </c>
    </row>
    <row r="51" spans="1:19" s="13" customFormat="1" ht="45.75" customHeight="1">
      <c r="A51" s="12" t="s">
        <v>0</v>
      </c>
      <c r="B51" s="41">
        <v>9789811008146</v>
      </c>
      <c r="C51" s="12" t="s">
        <v>164</v>
      </c>
      <c r="D51" s="12" t="s">
        <v>0</v>
      </c>
      <c r="E51" s="12" t="s">
        <v>23</v>
      </c>
      <c r="F51" s="12" t="s">
        <v>165</v>
      </c>
      <c r="G51" s="22" t="str">
        <f t="shared" si="0"/>
        <v>Computer Simulation of Polymeric Materials</v>
      </c>
      <c r="H51" s="12" t="s">
        <v>167</v>
      </c>
      <c r="I51" s="12" t="s">
        <v>0</v>
      </c>
      <c r="J51" s="12">
        <v>2016</v>
      </c>
      <c r="K51" s="12" t="s">
        <v>5</v>
      </c>
      <c r="L51" s="14">
        <v>149.99</v>
      </c>
      <c r="M51" s="15">
        <v>74.995</v>
      </c>
      <c r="N51" s="47">
        <v>2345</v>
      </c>
      <c r="O51" s="12" t="s">
        <v>24</v>
      </c>
      <c r="P51" s="12" t="s">
        <v>168</v>
      </c>
      <c r="Q51" s="24" t="s">
        <v>166</v>
      </c>
      <c r="R51" s="27" t="s">
        <v>1129</v>
      </c>
      <c r="S51" s="24" t="s">
        <v>1130</v>
      </c>
    </row>
    <row r="52" spans="1:19" s="13" customFormat="1" ht="45.75" customHeight="1">
      <c r="A52" s="12" t="s">
        <v>0</v>
      </c>
      <c r="B52" s="41">
        <v>9781461351535</v>
      </c>
      <c r="C52" s="12" t="s">
        <v>36</v>
      </c>
      <c r="D52" s="12" t="s">
        <v>0</v>
      </c>
      <c r="E52" s="12" t="s">
        <v>23</v>
      </c>
      <c r="F52" s="12" t="s">
        <v>169</v>
      </c>
      <c r="G52" s="22" t="str">
        <f t="shared" si="0"/>
        <v>Survey of Industrial Chemistry</v>
      </c>
      <c r="H52" s="12" t="s">
        <v>0</v>
      </c>
      <c r="I52" s="12" t="s">
        <v>171</v>
      </c>
      <c r="J52" s="12">
        <v>2002</v>
      </c>
      <c r="K52" s="12" t="s">
        <v>39</v>
      </c>
      <c r="L52" s="14">
        <v>144.99</v>
      </c>
      <c r="M52" s="15">
        <v>72.495</v>
      </c>
      <c r="N52" s="47">
        <v>2267</v>
      </c>
      <c r="O52" s="12" t="s">
        <v>14</v>
      </c>
      <c r="P52" s="12" t="s">
        <v>172</v>
      </c>
      <c r="Q52" s="24" t="s">
        <v>170</v>
      </c>
      <c r="R52" s="27" t="s">
        <v>1131</v>
      </c>
      <c r="S52" s="24" t="s">
        <v>1132</v>
      </c>
    </row>
    <row r="53" spans="1:19" s="13" customFormat="1" ht="45.75" customHeight="1">
      <c r="A53" s="12" t="s">
        <v>0</v>
      </c>
      <c r="B53" s="41">
        <v>9780306472466</v>
      </c>
      <c r="C53" s="12" t="s">
        <v>36</v>
      </c>
      <c r="D53" s="12" t="s">
        <v>0</v>
      </c>
      <c r="E53" s="12" t="s">
        <v>23</v>
      </c>
      <c r="F53" s="12" t="s">
        <v>169</v>
      </c>
      <c r="G53" s="22" t="str">
        <f t="shared" si="0"/>
        <v>Survey of Industrial Chemistry</v>
      </c>
      <c r="H53" s="12" t="s">
        <v>0</v>
      </c>
      <c r="I53" s="12" t="s">
        <v>171</v>
      </c>
      <c r="J53" s="12">
        <v>2002</v>
      </c>
      <c r="K53" s="12" t="s">
        <v>5</v>
      </c>
      <c r="L53" s="14">
        <v>200</v>
      </c>
      <c r="M53" s="15">
        <v>100</v>
      </c>
      <c r="N53" s="47">
        <v>3127</v>
      </c>
      <c r="O53" s="12" t="s">
        <v>14</v>
      </c>
      <c r="P53" s="12" t="s">
        <v>172</v>
      </c>
      <c r="Q53" s="24" t="s">
        <v>170</v>
      </c>
      <c r="R53" s="27" t="s">
        <v>1133</v>
      </c>
      <c r="S53" s="24" t="s">
        <v>1134</v>
      </c>
    </row>
    <row r="54" spans="1:19" s="13" customFormat="1" ht="45.75" customHeight="1">
      <c r="A54" s="12" t="s">
        <v>0</v>
      </c>
      <c r="B54" s="41">
        <v>9783319060439</v>
      </c>
      <c r="C54" s="12" t="s">
        <v>9</v>
      </c>
      <c r="D54" s="12" t="s">
        <v>0</v>
      </c>
      <c r="E54" s="12" t="s">
        <v>23</v>
      </c>
      <c r="F54" s="12" t="s">
        <v>173</v>
      </c>
      <c r="G54" s="22" t="str">
        <f t="shared" si="0"/>
        <v>Mom the Chemistry Professor</v>
      </c>
      <c r="H54" s="12" t="s">
        <v>175</v>
      </c>
      <c r="I54" s="12" t="s">
        <v>0</v>
      </c>
      <c r="J54" s="12">
        <v>2014</v>
      </c>
      <c r="K54" s="12" t="s">
        <v>39</v>
      </c>
      <c r="L54" s="14">
        <v>52.99</v>
      </c>
      <c r="M54" s="15">
        <v>26.495</v>
      </c>
      <c r="N54" s="47">
        <v>829</v>
      </c>
      <c r="O54" s="12" t="s">
        <v>46</v>
      </c>
      <c r="P54" s="12" t="s">
        <v>176</v>
      </c>
      <c r="Q54" s="24" t="s">
        <v>174</v>
      </c>
      <c r="R54" s="27" t="s">
        <v>1135</v>
      </c>
      <c r="S54" s="24" t="s">
        <v>1136</v>
      </c>
    </row>
    <row r="55" spans="1:19" s="13" customFormat="1" ht="45.75" customHeight="1">
      <c r="A55" s="12" t="s">
        <v>0</v>
      </c>
      <c r="B55" s="41">
        <v>9783319165790</v>
      </c>
      <c r="C55" s="12" t="s">
        <v>9</v>
      </c>
      <c r="D55" s="12" t="s">
        <v>0</v>
      </c>
      <c r="E55" s="12" t="s">
        <v>6</v>
      </c>
      <c r="F55" s="12" t="s">
        <v>177</v>
      </c>
      <c r="G55" s="22" t="str">
        <f t="shared" si="0"/>
        <v>Organic and Hybrid Photonic Crystals</v>
      </c>
      <c r="H55" s="12" t="s">
        <v>0</v>
      </c>
      <c r="I55" s="12" t="s">
        <v>0</v>
      </c>
      <c r="J55" s="12">
        <v>2015</v>
      </c>
      <c r="K55" s="12" t="s">
        <v>5</v>
      </c>
      <c r="L55" s="14">
        <v>119.99</v>
      </c>
      <c r="M55" s="15">
        <v>59.995</v>
      </c>
      <c r="N55" s="47">
        <v>1876</v>
      </c>
      <c r="O55" s="12" t="s">
        <v>46</v>
      </c>
      <c r="P55" s="12" t="s">
        <v>179</v>
      </c>
      <c r="Q55" s="24" t="s">
        <v>178</v>
      </c>
      <c r="R55" s="27" t="s">
        <v>1137</v>
      </c>
      <c r="S55" s="24" t="s">
        <v>1138</v>
      </c>
    </row>
    <row r="56" spans="1:19" s="13" customFormat="1" ht="45.75" customHeight="1">
      <c r="A56" s="12" t="s">
        <v>0</v>
      </c>
      <c r="B56" s="41">
        <v>9780387228440</v>
      </c>
      <c r="C56" s="12" t="s">
        <v>36</v>
      </c>
      <c r="D56" s="12" t="s">
        <v>0</v>
      </c>
      <c r="E56" s="12" t="s">
        <v>13</v>
      </c>
      <c r="F56" s="12" t="s">
        <v>180</v>
      </c>
      <c r="G56" s="22" t="str">
        <f t="shared" si="0"/>
        <v>A Guide to Methods in the Biomedical Sciences</v>
      </c>
      <c r="H56" s="12" t="s">
        <v>0</v>
      </c>
      <c r="I56" s="12" t="s">
        <v>0</v>
      </c>
      <c r="J56" s="12">
        <v>2005</v>
      </c>
      <c r="K56" s="12" t="s">
        <v>5</v>
      </c>
      <c r="L56" s="14">
        <v>104.99</v>
      </c>
      <c r="M56" s="15">
        <v>52.49499999999999</v>
      </c>
      <c r="N56" s="47">
        <v>1642</v>
      </c>
      <c r="O56" s="12" t="s">
        <v>24</v>
      </c>
      <c r="P56" s="12" t="s">
        <v>182</v>
      </c>
      <c r="Q56" s="24" t="s">
        <v>181</v>
      </c>
      <c r="R56" s="27" t="s">
        <v>1139</v>
      </c>
      <c r="S56" s="24" t="s">
        <v>1140</v>
      </c>
    </row>
    <row r="57" spans="1:19" s="13" customFormat="1" ht="45.75" customHeight="1">
      <c r="A57" s="12" t="s">
        <v>0</v>
      </c>
      <c r="B57" s="41">
        <v>9781493907601</v>
      </c>
      <c r="C57" s="12" t="s">
        <v>1</v>
      </c>
      <c r="D57" s="12" t="s">
        <v>32</v>
      </c>
      <c r="E57" s="12" t="s">
        <v>23</v>
      </c>
      <c r="F57" s="12" t="s">
        <v>183</v>
      </c>
      <c r="G57" s="22" t="str">
        <f t="shared" si="0"/>
        <v>An Introduction to the Physical Chemistry of Food</v>
      </c>
      <c r="H57" s="12" t="s">
        <v>0</v>
      </c>
      <c r="I57" s="12" t="s">
        <v>28</v>
      </c>
      <c r="J57" s="12">
        <v>2014</v>
      </c>
      <c r="K57" s="12" t="s">
        <v>5</v>
      </c>
      <c r="L57" s="14">
        <v>49.99</v>
      </c>
      <c r="M57" s="15">
        <v>24.995</v>
      </c>
      <c r="N57" s="47">
        <v>782</v>
      </c>
      <c r="O57" s="12" t="s">
        <v>29</v>
      </c>
      <c r="P57" s="12" t="s">
        <v>185</v>
      </c>
      <c r="Q57" s="24" t="s">
        <v>184</v>
      </c>
      <c r="R57" s="27" t="s">
        <v>1141</v>
      </c>
      <c r="S57" s="24" t="s">
        <v>1142</v>
      </c>
    </row>
    <row r="58" spans="1:19" s="13" customFormat="1" ht="45.75" customHeight="1">
      <c r="A58" s="12" t="s">
        <v>0</v>
      </c>
      <c r="B58" s="41">
        <v>9781603272537</v>
      </c>
      <c r="C58" s="12" t="s">
        <v>31</v>
      </c>
      <c r="D58" s="12" t="s">
        <v>0</v>
      </c>
      <c r="E58" s="12" t="s">
        <v>13</v>
      </c>
      <c r="F58" s="12" t="s">
        <v>186</v>
      </c>
      <c r="G58" s="22" t="str">
        <f t="shared" si="0"/>
        <v>The ELISA Guidebook</v>
      </c>
      <c r="H58" s="12" t="s">
        <v>188</v>
      </c>
      <c r="I58" s="12" t="s">
        <v>75</v>
      </c>
      <c r="J58" s="12">
        <v>2009</v>
      </c>
      <c r="K58" s="12" t="s">
        <v>5</v>
      </c>
      <c r="L58" s="14">
        <v>164.99</v>
      </c>
      <c r="M58" s="15">
        <v>82.495</v>
      </c>
      <c r="N58" s="47">
        <v>2580</v>
      </c>
      <c r="O58" s="12" t="s">
        <v>24</v>
      </c>
      <c r="P58" s="12" t="s">
        <v>189</v>
      </c>
      <c r="Q58" s="24" t="s">
        <v>187</v>
      </c>
      <c r="R58" s="27" t="s">
        <v>1143</v>
      </c>
      <c r="S58" s="24" t="s">
        <v>1144</v>
      </c>
    </row>
    <row r="59" spans="1:19" s="13" customFormat="1" ht="45.75" customHeight="1">
      <c r="A59" s="12" t="s">
        <v>0</v>
      </c>
      <c r="B59" s="41">
        <v>9783642166402</v>
      </c>
      <c r="C59" s="12" t="s">
        <v>19</v>
      </c>
      <c r="D59" s="12" t="s">
        <v>0</v>
      </c>
      <c r="E59" s="12" t="s">
        <v>6</v>
      </c>
      <c r="F59" s="12" t="s">
        <v>190</v>
      </c>
      <c r="G59" s="22" t="str">
        <f t="shared" si="0"/>
        <v>Springer Handbook of Metrology and Testing</v>
      </c>
      <c r="H59" s="12" t="s">
        <v>0</v>
      </c>
      <c r="I59" s="12" t="s">
        <v>192</v>
      </c>
      <c r="J59" s="12">
        <v>2011</v>
      </c>
      <c r="K59" s="12" t="s">
        <v>5</v>
      </c>
      <c r="L59" s="14">
        <v>349</v>
      </c>
      <c r="M59" s="15">
        <v>174.5</v>
      </c>
      <c r="N59" s="47">
        <v>5457</v>
      </c>
      <c r="O59" s="12" t="s">
        <v>7</v>
      </c>
      <c r="P59" s="12" t="s">
        <v>193</v>
      </c>
      <c r="Q59" s="24" t="s">
        <v>191</v>
      </c>
      <c r="R59" s="27" t="s">
        <v>1145</v>
      </c>
      <c r="S59" s="24" t="s">
        <v>1146</v>
      </c>
    </row>
    <row r="60" spans="1:19" s="13" customFormat="1" ht="45.75" customHeight="1">
      <c r="A60" s="12" t="s">
        <v>0</v>
      </c>
      <c r="B60" s="41">
        <v>9783319233611</v>
      </c>
      <c r="C60" s="12" t="s">
        <v>9</v>
      </c>
      <c r="D60" s="12" t="s">
        <v>0</v>
      </c>
      <c r="E60" s="12" t="s">
        <v>6</v>
      </c>
      <c r="F60" s="12" t="s">
        <v>194</v>
      </c>
      <c r="G60" s="22" t="str">
        <f t="shared" si="0"/>
        <v>Materials and Processes</v>
      </c>
      <c r="H60" s="12" t="s">
        <v>196</v>
      </c>
      <c r="I60" s="12" t="s">
        <v>197</v>
      </c>
      <c r="J60" s="12">
        <v>2016</v>
      </c>
      <c r="K60" s="12" t="s">
        <v>5</v>
      </c>
      <c r="L60" s="14">
        <v>169.99</v>
      </c>
      <c r="M60" s="15">
        <v>84.995</v>
      </c>
      <c r="N60" s="47">
        <v>2658</v>
      </c>
      <c r="O60" s="12" t="s">
        <v>24</v>
      </c>
      <c r="P60" s="12" t="s">
        <v>198</v>
      </c>
      <c r="Q60" s="24" t="s">
        <v>195</v>
      </c>
      <c r="R60" s="27" t="s">
        <v>1147</v>
      </c>
      <c r="S60" s="24" t="s">
        <v>1148</v>
      </c>
    </row>
    <row r="61" spans="1:19" s="13" customFormat="1" ht="45.75" customHeight="1">
      <c r="A61" s="12" t="s">
        <v>0</v>
      </c>
      <c r="B61" s="41">
        <v>9781493930579</v>
      </c>
      <c r="C61" s="12" t="s">
        <v>1</v>
      </c>
      <c r="D61" s="12" t="s">
        <v>32</v>
      </c>
      <c r="E61" s="12" t="s">
        <v>13</v>
      </c>
      <c r="F61" s="12" t="s">
        <v>199</v>
      </c>
      <c r="G61" s="22" t="str">
        <f t="shared" si="0"/>
        <v>Integrative Human Biochemistry</v>
      </c>
      <c r="H61" s="12" t="s">
        <v>201</v>
      </c>
      <c r="I61" s="12" t="s">
        <v>0</v>
      </c>
      <c r="J61" s="12">
        <v>2015</v>
      </c>
      <c r="K61" s="12" t="s">
        <v>5</v>
      </c>
      <c r="L61" s="14">
        <v>69.99</v>
      </c>
      <c r="M61" s="15">
        <v>34.995</v>
      </c>
      <c r="N61" s="47">
        <v>1094</v>
      </c>
      <c r="O61" s="12" t="s">
        <v>202</v>
      </c>
      <c r="P61" s="12" t="s">
        <v>203</v>
      </c>
      <c r="Q61" s="24" t="s">
        <v>200</v>
      </c>
      <c r="R61" s="27" t="s">
        <v>1149</v>
      </c>
      <c r="S61" s="24" t="s">
        <v>1150</v>
      </c>
    </row>
    <row r="62" spans="1:19" s="13" customFormat="1" ht="45.75" customHeight="1">
      <c r="A62" s="12" t="s">
        <v>0</v>
      </c>
      <c r="B62" s="41">
        <v>9783319229508</v>
      </c>
      <c r="C62" s="12" t="s">
        <v>9</v>
      </c>
      <c r="D62" s="12" t="s">
        <v>0</v>
      </c>
      <c r="E62" s="12" t="s">
        <v>23</v>
      </c>
      <c r="F62" s="12" t="s">
        <v>204</v>
      </c>
      <c r="G62" s="22" t="str">
        <f t="shared" si="0"/>
        <v>Magnetic Interactions in Molecules and Solids</v>
      </c>
      <c r="H62" s="12" t="s">
        <v>0</v>
      </c>
      <c r="I62" s="12" t="s">
        <v>206</v>
      </c>
      <c r="J62" s="12">
        <v>2015</v>
      </c>
      <c r="K62" s="12" t="s">
        <v>5</v>
      </c>
      <c r="L62" s="14">
        <v>69.99</v>
      </c>
      <c r="M62" s="15">
        <v>34.995</v>
      </c>
      <c r="N62" s="47">
        <v>1094</v>
      </c>
      <c r="O62" s="12" t="s">
        <v>29</v>
      </c>
      <c r="P62" s="12" t="s">
        <v>207</v>
      </c>
      <c r="Q62" s="24" t="s">
        <v>205</v>
      </c>
      <c r="R62" s="27" t="s">
        <v>1151</v>
      </c>
      <c r="S62" s="24" t="s">
        <v>1152</v>
      </c>
    </row>
    <row r="63" spans="1:19" s="13" customFormat="1" ht="45.75" customHeight="1">
      <c r="A63" s="12" t="s">
        <v>0</v>
      </c>
      <c r="B63" s="41">
        <v>9783319260686</v>
      </c>
      <c r="C63" s="12" t="s">
        <v>9</v>
      </c>
      <c r="D63" s="12" t="s">
        <v>0</v>
      </c>
      <c r="E63" s="12" t="s">
        <v>23</v>
      </c>
      <c r="F63" s="12" t="s">
        <v>208</v>
      </c>
      <c r="G63" s="22" t="str">
        <f t="shared" si="0"/>
        <v>Applications of Mass Spectrometry in Microbiology</v>
      </c>
      <c r="H63" s="12" t="s">
        <v>210</v>
      </c>
      <c r="I63" s="12" t="s">
        <v>0</v>
      </c>
      <c r="J63" s="12">
        <v>2016</v>
      </c>
      <c r="K63" s="12" t="s">
        <v>5</v>
      </c>
      <c r="L63" s="14">
        <v>129.99</v>
      </c>
      <c r="M63" s="15">
        <v>64.995</v>
      </c>
      <c r="N63" s="47">
        <v>2032</v>
      </c>
      <c r="O63" s="12" t="s">
        <v>14</v>
      </c>
      <c r="P63" s="12" t="s">
        <v>211</v>
      </c>
      <c r="Q63" s="24" t="s">
        <v>209</v>
      </c>
      <c r="R63" s="27" t="s">
        <v>1153</v>
      </c>
      <c r="S63" s="24" t="s">
        <v>1154</v>
      </c>
    </row>
    <row r="64" spans="1:19" s="13" customFormat="1" ht="45.75" customHeight="1">
      <c r="A64" s="12" t="s">
        <v>0</v>
      </c>
      <c r="B64" s="41">
        <v>9783319120140</v>
      </c>
      <c r="C64" s="12" t="s">
        <v>9</v>
      </c>
      <c r="D64" s="12" t="s">
        <v>32</v>
      </c>
      <c r="E64" s="12" t="s">
        <v>6</v>
      </c>
      <c r="F64" s="12" t="s">
        <v>212</v>
      </c>
      <c r="G64" s="22" t="str">
        <f t="shared" si="0"/>
        <v>Application of Light Scattering to Coatings</v>
      </c>
      <c r="H64" s="12" t="s">
        <v>214</v>
      </c>
      <c r="I64" s="12" t="s">
        <v>0</v>
      </c>
      <c r="J64" s="12">
        <v>2014</v>
      </c>
      <c r="K64" s="12" t="s">
        <v>5</v>
      </c>
      <c r="L64" s="14">
        <v>89.99</v>
      </c>
      <c r="M64" s="15">
        <v>44.995</v>
      </c>
      <c r="N64" s="47">
        <v>1407</v>
      </c>
      <c r="O64" s="12" t="s">
        <v>46</v>
      </c>
      <c r="P64" s="12" t="s">
        <v>215</v>
      </c>
      <c r="Q64" s="24" t="s">
        <v>213</v>
      </c>
      <c r="R64" s="27" t="s">
        <v>1155</v>
      </c>
      <c r="S64" s="24" t="s">
        <v>1156</v>
      </c>
    </row>
    <row r="65" spans="1:19" s="13" customFormat="1" ht="45.75" customHeight="1">
      <c r="A65" s="12" t="s">
        <v>0</v>
      </c>
      <c r="B65" s="41">
        <v>9781461478003</v>
      </c>
      <c r="C65" s="12" t="s">
        <v>1</v>
      </c>
      <c r="D65" s="12" t="s">
        <v>0</v>
      </c>
      <c r="E65" s="12" t="s">
        <v>13</v>
      </c>
      <c r="F65" s="12" t="s">
        <v>216</v>
      </c>
      <c r="G65" s="22" t="str">
        <f t="shared" si="0"/>
        <v>Innovation and Marketing in the Pharmaceutical Industry</v>
      </c>
      <c r="H65" s="12" t="s">
        <v>218</v>
      </c>
      <c r="I65" s="12" t="s">
        <v>219</v>
      </c>
      <c r="J65" s="12">
        <v>2014</v>
      </c>
      <c r="K65" s="12" t="s">
        <v>5</v>
      </c>
      <c r="L65" s="14">
        <v>154.99</v>
      </c>
      <c r="M65" s="15">
        <v>77.495</v>
      </c>
      <c r="N65" s="47">
        <v>2423</v>
      </c>
      <c r="O65" s="12" t="s">
        <v>24</v>
      </c>
      <c r="P65" s="12" t="s">
        <v>220</v>
      </c>
      <c r="Q65" s="24" t="s">
        <v>217</v>
      </c>
      <c r="R65" s="27" t="s">
        <v>1157</v>
      </c>
      <c r="S65" s="24" t="s">
        <v>1158</v>
      </c>
    </row>
    <row r="66" spans="1:19" s="13" customFormat="1" ht="45.75" customHeight="1">
      <c r="A66" s="12" t="s">
        <v>0</v>
      </c>
      <c r="B66" s="41">
        <v>9783319318479</v>
      </c>
      <c r="C66" s="12" t="s">
        <v>9</v>
      </c>
      <c r="D66" s="12" t="s">
        <v>0</v>
      </c>
      <c r="E66" s="12" t="s">
        <v>23</v>
      </c>
      <c r="F66" s="12" t="s">
        <v>221</v>
      </c>
      <c r="G66" s="22" t="str">
        <f t="shared" si="0"/>
        <v>Biomedical and Pharmaceutical Applications of Electrochemistry</v>
      </c>
      <c r="H66" s="12" t="s">
        <v>0</v>
      </c>
      <c r="I66" s="12" t="s">
        <v>223</v>
      </c>
      <c r="J66" s="12">
        <v>2016</v>
      </c>
      <c r="K66" s="12" t="s">
        <v>5</v>
      </c>
      <c r="L66" s="14">
        <v>149.99</v>
      </c>
      <c r="M66" s="15">
        <v>74.995</v>
      </c>
      <c r="N66" s="47">
        <v>2345</v>
      </c>
      <c r="O66" s="12" t="s">
        <v>24</v>
      </c>
      <c r="P66" s="12" t="s">
        <v>224</v>
      </c>
      <c r="Q66" s="24" t="s">
        <v>222</v>
      </c>
      <c r="R66" s="27" t="s">
        <v>1159</v>
      </c>
      <c r="S66" s="24" t="s">
        <v>1160</v>
      </c>
    </row>
    <row r="67" spans="1:19" s="13" customFormat="1" ht="45.75" customHeight="1">
      <c r="A67" s="12" t="s">
        <v>0</v>
      </c>
      <c r="B67" s="41">
        <v>9783319238975</v>
      </c>
      <c r="C67" s="12" t="s">
        <v>9</v>
      </c>
      <c r="D67" s="12" t="s">
        <v>0</v>
      </c>
      <c r="E67" s="12" t="s">
        <v>13</v>
      </c>
      <c r="F67" s="12" t="s">
        <v>225</v>
      </c>
      <c r="G67" s="22" t="str">
        <f t="shared" si="0"/>
        <v>Quasispecies: From Theory to Experimental Systems</v>
      </c>
      <c r="H67" s="12" t="s">
        <v>0</v>
      </c>
      <c r="I67" s="12" t="s">
        <v>50</v>
      </c>
      <c r="J67" s="12">
        <v>2016</v>
      </c>
      <c r="K67" s="12" t="s">
        <v>5</v>
      </c>
      <c r="L67" s="14">
        <v>139.99</v>
      </c>
      <c r="M67" s="15">
        <v>69.995</v>
      </c>
      <c r="N67" s="47">
        <v>2189</v>
      </c>
      <c r="O67" s="12" t="s">
        <v>14</v>
      </c>
      <c r="P67" s="12" t="s">
        <v>227</v>
      </c>
      <c r="Q67" s="24" t="s">
        <v>226</v>
      </c>
      <c r="R67" s="27" t="s">
        <v>1161</v>
      </c>
      <c r="S67" s="24" t="s">
        <v>1162</v>
      </c>
    </row>
    <row r="68" spans="1:19" s="13" customFormat="1" ht="45.75" customHeight="1">
      <c r="A68" s="12" t="s">
        <v>0</v>
      </c>
      <c r="B68" s="41">
        <v>9781493929375</v>
      </c>
      <c r="C68" s="12" t="s">
        <v>1</v>
      </c>
      <c r="D68" s="12" t="s">
        <v>0</v>
      </c>
      <c r="E68" s="12" t="s">
        <v>23</v>
      </c>
      <c r="F68" s="12" t="s">
        <v>228</v>
      </c>
      <c r="G68" s="22" t="str">
        <f t="shared" si="0"/>
        <v>Cartilage Tissue Engineering</v>
      </c>
      <c r="H68" s="12" t="s">
        <v>113</v>
      </c>
      <c r="I68" s="12" t="s">
        <v>75</v>
      </c>
      <c r="J68" s="12">
        <v>2015</v>
      </c>
      <c r="K68" s="12" t="s">
        <v>5</v>
      </c>
      <c r="L68" s="14">
        <v>94.99</v>
      </c>
      <c r="M68" s="15">
        <v>47.495</v>
      </c>
      <c r="N68" s="47">
        <v>1485</v>
      </c>
      <c r="O68" s="12" t="s">
        <v>14</v>
      </c>
      <c r="P68" s="12" t="s">
        <v>230</v>
      </c>
      <c r="Q68" s="24" t="s">
        <v>229</v>
      </c>
      <c r="R68" s="27" t="s">
        <v>1163</v>
      </c>
      <c r="S68" s="24" t="s">
        <v>1164</v>
      </c>
    </row>
    <row r="69" spans="1:19" s="13" customFormat="1" ht="45.75" customHeight="1">
      <c r="A69" s="12" t="s">
        <v>0</v>
      </c>
      <c r="B69" s="41">
        <v>9780751403527</v>
      </c>
      <c r="C69" s="12" t="s">
        <v>52</v>
      </c>
      <c r="D69" s="12" t="s">
        <v>0</v>
      </c>
      <c r="E69" s="12" t="s">
        <v>23</v>
      </c>
      <c r="F69" s="12" t="s">
        <v>231</v>
      </c>
      <c r="G69" s="22" t="str">
        <f t="shared" si="0"/>
        <v>Industrial Gases</v>
      </c>
      <c r="H69" s="12" t="s">
        <v>0</v>
      </c>
      <c r="I69" s="12" t="s">
        <v>0</v>
      </c>
      <c r="J69" s="12">
        <v>2002</v>
      </c>
      <c r="K69" s="12" t="s">
        <v>5</v>
      </c>
      <c r="L69" s="14">
        <v>309</v>
      </c>
      <c r="M69" s="15">
        <v>154.5</v>
      </c>
      <c r="N69" s="47">
        <v>4831</v>
      </c>
      <c r="O69" s="12" t="s">
        <v>14</v>
      </c>
      <c r="P69" s="12" t="s">
        <v>233</v>
      </c>
      <c r="Q69" s="24" t="s">
        <v>232</v>
      </c>
      <c r="R69" s="27" t="s">
        <v>1165</v>
      </c>
      <c r="S69" s="24" t="s">
        <v>1166</v>
      </c>
    </row>
    <row r="70" spans="1:19" s="13" customFormat="1" ht="45.75" customHeight="1">
      <c r="A70" s="12" t="s">
        <v>0</v>
      </c>
      <c r="B70" s="41">
        <v>9781627035408</v>
      </c>
      <c r="C70" s="12" t="s">
        <v>31</v>
      </c>
      <c r="D70" s="12" t="s">
        <v>0</v>
      </c>
      <c r="E70" s="12" t="s">
        <v>13</v>
      </c>
      <c r="F70" s="12" t="s">
        <v>234</v>
      </c>
      <c r="G70" s="22" t="str">
        <f t="shared" si="0"/>
        <v>Antibody-Drug Conjugates</v>
      </c>
      <c r="H70" s="12" t="s">
        <v>0</v>
      </c>
      <c r="I70" s="12" t="s">
        <v>75</v>
      </c>
      <c r="J70" s="12">
        <v>2013</v>
      </c>
      <c r="K70" s="12" t="s">
        <v>5</v>
      </c>
      <c r="L70" s="14">
        <v>119.99</v>
      </c>
      <c r="M70" s="15">
        <v>59.995</v>
      </c>
      <c r="N70" s="47">
        <v>1876</v>
      </c>
      <c r="O70" s="12" t="s">
        <v>14</v>
      </c>
      <c r="P70" s="12" t="s">
        <v>236</v>
      </c>
      <c r="Q70" s="24" t="s">
        <v>235</v>
      </c>
      <c r="R70" s="27" t="s">
        <v>1167</v>
      </c>
      <c r="S70" s="24" t="s">
        <v>1168</v>
      </c>
    </row>
    <row r="71" spans="1:19" s="13" customFormat="1" ht="45.75" customHeight="1">
      <c r="A71" s="12" t="s">
        <v>0</v>
      </c>
      <c r="B71" s="41">
        <v>9780387857305</v>
      </c>
      <c r="C71" s="12" t="s">
        <v>36</v>
      </c>
      <c r="D71" s="12" t="s">
        <v>0</v>
      </c>
      <c r="E71" s="12" t="s">
        <v>6</v>
      </c>
      <c r="F71" s="12" t="s">
        <v>237</v>
      </c>
      <c r="G71" s="22" t="str">
        <f t="shared" si="0"/>
        <v>Handbook of Sample Preparation for Scanning Electron Microscopy and X-Ray Microanalysis</v>
      </c>
      <c r="H71" s="12" t="s">
        <v>0</v>
      </c>
      <c r="I71" s="12" t="s">
        <v>0</v>
      </c>
      <c r="J71" s="12">
        <v>2009</v>
      </c>
      <c r="K71" s="12" t="s">
        <v>5</v>
      </c>
      <c r="L71" s="14">
        <v>104.99</v>
      </c>
      <c r="M71" s="15">
        <v>52.49499999999999</v>
      </c>
      <c r="N71" s="47">
        <v>1642</v>
      </c>
      <c r="O71" s="12" t="s">
        <v>7</v>
      </c>
      <c r="P71" s="12" t="s">
        <v>239</v>
      </c>
      <c r="Q71" s="24" t="s">
        <v>238</v>
      </c>
      <c r="R71" s="27" t="s">
        <v>1169</v>
      </c>
      <c r="S71" s="24" t="s">
        <v>1170</v>
      </c>
    </row>
    <row r="72" spans="1:19" s="13" customFormat="1" ht="45.75" customHeight="1">
      <c r="A72" s="12" t="s">
        <v>0</v>
      </c>
      <c r="B72" s="41">
        <v>9783319398761</v>
      </c>
      <c r="C72" s="12" t="s">
        <v>9</v>
      </c>
      <c r="D72" s="12" t="s">
        <v>0</v>
      </c>
      <c r="E72" s="12" t="s">
        <v>6</v>
      </c>
      <c r="F72" s="12" t="s">
        <v>240</v>
      </c>
      <c r="G72" s="22" t="str">
        <f t="shared" si="0"/>
        <v>Physical Principles of Electron Microscopy</v>
      </c>
      <c r="H72" s="12" t="s">
        <v>242</v>
      </c>
      <c r="I72" s="12" t="s">
        <v>0</v>
      </c>
      <c r="J72" s="12">
        <v>2016</v>
      </c>
      <c r="K72" s="12" t="s">
        <v>5</v>
      </c>
      <c r="L72" s="14">
        <v>76.99</v>
      </c>
      <c r="M72" s="15">
        <v>38.495</v>
      </c>
      <c r="N72" s="47">
        <v>1204</v>
      </c>
      <c r="O72" s="12" t="s">
        <v>29</v>
      </c>
      <c r="P72" s="12" t="s">
        <v>243</v>
      </c>
      <c r="Q72" s="24" t="s">
        <v>241</v>
      </c>
      <c r="R72" s="27" t="s">
        <v>1171</v>
      </c>
      <c r="S72" s="24" t="s">
        <v>1172</v>
      </c>
    </row>
    <row r="73" spans="1:19" s="13" customFormat="1" ht="45.75" customHeight="1">
      <c r="A73" s="12" t="s">
        <v>0</v>
      </c>
      <c r="B73" s="41">
        <v>9780387258003</v>
      </c>
      <c r="C73" s="12" t="s">
        <v>36</v>
      </c>
      <c r="D73" s="12" t="s">
        <v>0</v>
      </c>
      <c r="E73" s="12" t="s">
        <v>6</v>
      </c>
      <c r="F73" s="12" t="s">
        <v>240</v>
      </c>
      <c r="G73" s="22" t="str">
        <f aca="true" t="shared" si="1" ref="G73:G136">HYPERLINK(S73,Q73)</f>
        <v>Physical Principles of Electron Microscopy</v>
      </c>
      <c r="H73" s="12" t="s">
        <v>242</v>
      </c>
      <c r="I73" s="12" t="s">
        <v>0</v>
      </c>
      <c r="J73" s="12">
        <v>2005</v>
      </c>
      <c r="K73" s="12" t="s">
        <v>5</v>
      </c>
      <c r="L73" s="14">
        <v>94.99</v>
      </c>
      <c r="M73" s="15">
        <v>47.495</v>
      </c>
      <c r="N73" s="47">
        <v>1485</v>
      </c>
      <c r="O73" s="12" t="s">
        <v>24</v>
      </c>
      <c r="P73" s="12" t="s">
        <v>244</v>
      </c>
      <c r="Q73" s="24" t="s">
        <v>241</v>
      </c>
      <c r="R73" s="27" t="s">
        <v>1173</v>
      </c>
      <c r="S73" s="24" t="s">
        <v>1174</v>
      </c>
    </row>
    <row r="74" spans="1:19" s="13" customFormat="1" ht="45.75" customHeight="1">
      <c r="A74" s="12" t="s">
        <v>0</v>
      </c>
      <c r="B74" s="41">
        <v>9781441995827</v>
      </c>
      <c r="C74" s="12" t="s">
        <v>36</v>
      </c>
      <c r="D74" s="12" t="s">
        <v>0</v>
      </c>
      <c r="E74" s="12" t="s">
        <v>6</v>
      </c>
      <c r="F74" s="12" t="s">
        <v>240</v>
      </c>
      <c r="G74" s="22" t="str">
        <f t="shared" si="1"/>
        <v>Electron Energy-Loss Spectroscopy in the Electron Microscope</v>
      </c>
      <c r="H74" s="12" t="s">
        <v>0</v>
      </c>
      <c r="I74" s="12" t="s">
        <v>0</v>
      </c>
      <c r="J74" s="12">
        <v>2011</v>
      </c>
      <c r="K74" s="12" t="s">
        <v>5</v>
      </c>
      <c r="L74" s="14">
        <v>239</v>
      </c>
      <c r="M74" s="15">
        <v>119.5</v>
      </c>
      <c r="N74" s="47">
        <v>3737</v>
      </c>
      <c r="O74" s="12" t="s">
        <v>24</v>
      </c>
      <c r="P74" s="12" t="s">
        <v>244</v>
      </c>
      <c r="Q74" s="24" t="s">
        <v>245</v>
      </c>
      <c r="R74" s="27" t="s">
        <v>1175</v>
      </c>
      <c r="S74" s="24" t="s">
        <v>1176</v>
      </c>
    </row>
    <row r="75" spans="1:19" s="13" customFormat="1" ht="45.75" customHeight="1">
      <c r="A75" s="12" t="s">
        <v>0</v>
      </c>
      <c r="B75" s="41">
        <v>9783662464014</v>
      </c>
      <c r="C75" s="12" t="s">
        <v>19</v>
      </c>
      <c r="D75" s="12" t="s">
        <v>0</v>
      </c>
      <c r="E75" s="12" t="s">
        <v>23</v>
      </c>
      <c r="F75" s="12" t="s">
        <v>246</v>
      </c>
      <c r="G75" s="22" t="str">
        <f t="shared" si="1"/>
        <v>Computer–Based Structure Elucidation from Spectral Data</v>
      </c>
      <c r="H75" s="12" t="s">
        <v>248</v>
      </c>
      <c r="I75" s="12" t="s">
        <v>249</v>
      </c>
      <c r="J75" s="12">
        <v>2015</v>
      </c>
      <c r="K75" s="12" t="s">
        <v>5</v>
      </c>
      <c r="L75" s="14">
        <v>99.99</v>
      </c>
      <c r="M75" s="15">
        <v>49.995</v>
      </c>
      <c r="N75" s="47">
        <v>1563</v>
      </c>
      <c r="O75" s="12" t="s">
        <v>24</v>
      </c>
      <c r="P75" s="12" t="s">
        <v>250</v>
      </c>
      <c r="Q75" s="24" t="s">
        <v>247</v>
      </c>
      <c r="R75" s="27" t="s">
        <v>1177</v>
      </c>
      <c r="S75" s="24" t="s">
        <v>1178</v>
      </c>
    </row>
    <row r="76" spans="1:19" s="13" customFormat="1" ht="45.75" customHeight="1">
      <c r="A76" s="12" t="s">
        <v>0</v>
      </c>
      <c r="B76" s="41">
        <v>9783319338248</v>
      </c>
      <c r="C76" s="12" t="s">
        <v>9</v>
      </c>
      <c r="D76" s="12" t="s">
        <v>32</v>
      </c>
      <c r="E76" s="12" t="s">
        <v>13</v>
      </c>
      <c r="F76" s="12" t="s">
        <v>251</v>
      </c>
      <c r="G76" s="22" t="str">
        <f t="shared" si="1"/>
        <v>Validation of Alternative Methods for Toxicity Testing</v>
      </c>
      <c r="H76" s="12" t="s">
        <v>0</v>
      </c>
      <c r="I76" s="12" t="s">
        <v>12</v>
      </c>
      <c r="J76" s="12">
        <v>2016</v>
      </c>
      <c r="K76" s="12" t="s">
        <v>5</v>
      </c>
      <c r="L76" s="14">
        <v>169.99</v>
      </c>
      <c r="M76" s="15">
        <v>84.995</v>
      </c>
      <c r="N76" s="47">
        <v>2658</v>
      </c>
      <c r="O76" s="12" t="s">
        <v>14</v>
      </c>
      <c r="P76" s="12" t="s">
        <v>253</v>
      </c>
      <c r="Q76" s="24" t="s">
        <v>252</v>
      </c>
      <c r="R76" s="27" t="s">
        <v>1179</v>
      </c>
      <c r="S76" s="24" t="s">
        <v>1180</v>
      </c>
    </row>
    <row r="77" spans="1:19" s="13" customFormat="1" ht="45.75" customHeight="1">
      <c r="A77" s="12" t="s">
        <v>0</v>
      </c>
      <c r="B77" s="41">
        <v>9781493929597</v>
      </c>
      <c r="C77" s="12" t="s">
        <v>1</v>
      </c>
      <c r="D77" s="12" t="s">
        <v>32</v>
      </c>
      <c r="E77" s="12" t="s">
        <v>13</v>
      </c>
      <c r="F77" s="12" t="s">
        <v>254</v>
      </c>
      <c r="G77" s="22" t="str">
        <f t="shared" si="1"/>
        <v>Marine Physiology Down East: The Story of the Mt. Desert Island  Biological Laboratory</v>
      </c>
      <c r="H77" s="12" t="s">
        <v>0</v>
      </c>
      <c r="I77" s="12" t="s">
        <v>256</v>
      </c>
      <c r="J77" s="12">
        <v>2015</v>
      </c>
      <c r="K77" s="12" t="s">
        <v>5</v>
      </c>
      <c r="L77" s="14">
        <v>199.99</v>
      </c>
      <c r="M77" s="15">
        <v>99.995</v>
      </c>
      <c r="N77" s="47">
        <v>3127</v>
      </c>
      <c r="O77" s="12" t="s">
        <v>24</v>
      </c>
      <c r="P77" s="12" t="s">
        <v>257</v>
      </c>
      <c r="Q77" s="24" t="s">
        <v>255</v>
      </c>
      <c r="R77" s="27" t="s">
        <v>1181</v>
      </c>
      <c r="S77" s="24" t="s">
        <v>1182</v>
      </c>
    </row>
    <row r="78" spans="1:19" s="13" customFormat="1" ht="45.75" customHeight="1">
      <c r="A78" s="12" t="s">
        <v>0</v>
      </c>
      <c r="B78" s="41">
        <v>9789400706927</v>
      </c>
      <c r="C78" s="12" t="s">
        <v>52</v>
      </c>
      <c r="D78" s="12" t="s">
        <v>32</v>
      </c>
      <c r="E78" s="12" t="s">
        <v>6</v>
      </c>
      <c r="F78" s="12" t="s">
        <v>258</v>
      </c>
      <c r="G78" s="22" t="str">
        <f t="shared" si="1"/>
        <v>Materials Chemistry</v>
      </c>
      <c r="H78" s="12" t="s">
        <v>0</v>
      </c>
      <c r="I78" s="12" t="s">
        <v>0</v>
      </c>
      <c r="J78" s="12">
        <v>2011</v>
      </c>
      <c r="K78" s="12" t="s">
        <v>5</v>
      </c>
      <c r="L78" s="14">
        <v>89.95</v>
      </c>
      <c r="M78" s="15">
        <v>44.975</v>
      </c>
      <c r="N78" s="47">
        <v>1406</v>
      </c>
      <c r="O78" s="12" t="s">
        <v>29</v>
      </c>
      <c r="P78" s="12" t="s">
        <v>260</v>
      </c>
      <c r="Q78" s="24" t="s">
        <v>259</v>
      </c>
      <c r="R78" s="27" t="s">
        <v>1183</v>
      </c>
      <c r="S78" s="24" t="s">
        <v>1184</v>
      </c>
    </row>
    <row r="79" spans="1:19" s="13" customFormat="1" ht="45.75" customHeight="1">
      <c r="A79" s="12" t="s">
        <v>0</v>
      </c>
      <c r="B79" s="41">
        <v>9783319214481</v>
      </c>
      <c r="C79" s="12" t="s">
        <v>9</v>
      </c>
      <c r="D79" s="12" t="s">
        <v>0</v>
      </c>
      <c r="E79" s="12" t="s">
        <v>6</v>
      </c>
      <c r="F79" s="12" t="s">
        <v>261</v>
      </c>
      <c r="G79" s="22" t="str">
        <f t="shared" si="1"/>
        <v>Heusler Alloys</v>
      </c>
      <c r="H79" s="12" t="s">
        <v>263</v>
      </c>
      <c r="I79" s="12" t="s">
        <v>264</v>
      </c>
      <c r="J79" s="12">
        <v>2016</v>
      </c>
      <c r="K79" s="12" t="s">
        <v>5</v>
      </c>
      <c r="L79" s="14">
        <v>129.99</v>
      </c>
      <c r="M79" s="15">
        <v>64.995</v>
      </c>
      <c r="N79" s="47">
        <v>2032</v>
      </c>
      <c r="O79" s="12" t="s">
        <v>24</v>
      </c>
      <c r="P79" s="12" t="s">
        <v>265</v>
      </c>
      <c r="Q79" s="24" t="s">
        <v>262</v>
      </c>
      <c r="R79" s="27" t="s">
        <v>1185</v>
      </c>
      <c r="S79" s="24" t="s">
        <v>1186</v>
      </c>
    </row>
    <row r="80" spans="1:19" s="13" customFormat="1" ht="45.75" customHeight="1">
      <c r="A80" s="12" t="s">
        <v>0</v>
      </c>
      <c r="B80" s="41">
        <v>9781493935253</v>
      </c>
      <c r="C80" s="12" t="s">
        <v>1</v>
      </c>
      <c r="D80" s="12" t="s">
        <v>0</v>
      </c>
      <c r="E80" s="12" t="s">
        <v>13</v>
      </c>
      <c r="F80" s="12" t="s">
        <v>266</v>
      </c>
      <c r="G80" s="22" t="str">
        <f t="shared" si="1"/>
        <v>Bat Bioacoustics</v>
      </c>
      <c r="H80" s="12" t="s">
        <v>0</v>
      </c>
      <c r="I80" s="12" t="s">
        <v>268</v>
      </c>
      <c r="J80" s="12">
        <v>2016</v>
      </c>
      <c r="K80" s="12" t="s">
        <v>5</v>
      </c>
      <c r="L80" s="14">
        <v>109.99</v>
      </c>
      <c r="M80" s="15">
        <v>54.995000000000005</v>
      </c>
      <c r="N80" s="47">
        <v>1720</v>
      </c>
      <c r="O80" s="12" t="s">
        <v>14</v>
      </c>
      <c r="P80" s="12" t="s">
        <v>269</v>
      </c>
      <c r="Q80" s="24" t="s">
        <v>267</v>
      </c>
      <c r="R80" s="27" t="s">
        <v>1187</v>
      </c>
      <c r="S80" s="24" t="s">
        <v>1188</v>
      </c>
    </row>
    <row r="81" spans="1:19" s="13" customFormat="1" ht="45.75" customHeight="1">
      <c r="A81" s="12" t="s">
        <v>0</v>
      </c>
      <c r="B81" s="41">
        <v>9780387369136</v>
      </c>
      <c r="C81" s="12" t="s">
        <v>36</v>
      </c>
      <c r="D81" s="12" t="s">
        <v>32</v>
      </c>
      <c r="E81" s="12" t="s">
        <v>23</v>
      </c>
      <c r="F81" s="12" t="s">
        <v>270</v>
      </c>
      <c r="G81" s="22" t="str">
        <f t="shared" si="1"/>
        <v>Introduction to Agricultural Engineering Technology</v>
      </c>
      <c r="H81" s="12" t="s">
        <v>272</v>
      </c>
      <c r="I81" s="12" t="s">
        <v>0</v>
      </c>
      <c r="J81" s="12">
        <v>2007</v>
      </c>
      <c r="K81" s="12" t="s">
        <v>39</v>
      </c>
      <c r="L81" s="14">
        <v>62.95</v>
      </c>
      <c r="M81" s="15">
        <v>31.475</v>
      </c>
      <c r="N81" s="47">
        <v>984</v>
      </c>
      <c r="O81" s="12" t="s">
        <v>29</v>
      </c>
      <c r="P81" s="12" t="s">
        <v>273</v>
      </c>
      <c r="Q81" s="24" t="s">
        <v>271</v>
      </c>
      <c r="R81" s="27" t="s">
        <v>1189</v>
      </c>
      <c r="S81" s="24" t="s">
        <v>1190</v>
      </c>
    </row>
    <row r="82" spans="1:19" s="13" customFormat="1" ht="45.75" customHeight="1">
      <c r="A82" s="12" t="s">
        <v>0</v>
      </c>
      <c r="B82" s="41">
        <v>9783540341918</v>
      </c>
      <c r="C82" s="12" t="s">
        <v>19</v>
      </c>
      <c r="D82" s="12" t="s">
        <v>0</v>
      </c>
      <c r="E82" s="12" t="s">
        <v>23</v>
      </c>
      <c r="F82" s="12" t="s">
        <v>274</v>
      </c>
      <c r="G82" s="22" t="str">
        <f t="shared" si="1"/>
        <v>Food Physics</v>
      </c>
      <c r="H82" s="12" t="s">
        <v>276</v>
      </c>
      <c r="I82" s="12" t="s">
        <v>0</v>
      </c>
      <c r="J82" s="12">
        <v>2007</v>
      </c>
      <c r="K82" s="12" t="s">
        <v>5</v>
      </c>
      <c r="L82" s="14">
        <v>99.95</v>
      </c>
      <c r="M82" s="15">
        <v>49.975</v>
      </c>
      <c r="N82" s="47">
        <v>1563</v>
      </c>
      <c r="O82" s="12" t="s">
        <v>29</v>
      </c>
      <c r="P82" s="12" t="s">
        <v>277</v>
      </c>
      <c r="Q82" s="24" t="s">
        <v>275</v>
      </c>
      <c r="R82" s="27" t="s">
        <v>1191</v>
      </c>
      <c r="S82" s="24" t="s">
        <v>1192</v>
      </c>
    </row>
    <row r="83" spans="1:19" s="13" customFormat="1" ht="45.75" customHeight="1">
      <c r="A83" s="12" t="s">
        <v>0</v>
      </c>
      <c r="B83" s="41">
        <v>9783319191645</v>
      </c>
      <c r="C83" s="12" t="s">
        <v>9</v>
      </c>
      <c r="D83" s="12" t="s">
        <v>0</v>
      </c>
      <c r="E83" s="12" t="s">
        <v>6</v>
      </c>
      <c r="F83" s="12" t="s">
        <v>278</v>
      </c>
      <c r="G83" s="22" t="str">
        <f t="shared" si="1"/>
        <v>Advanced High Strength Sheet Steels</v>
      </c>
      <c r="H83" s="12" t="s">
        <v>280</v>
      </c>
      <c r="I83" s="12" t="s">
        <v>0</v>
      </c>
      <c r="J83" s="12">
        <v>2015</v>
      </c>
      <c r="K83" s="12" t="s">
        <v>5</v>
      </c>
      <c r="L83" s="14">
        <v>89.99</v>
      </c>
      <c r="M83" s="15">
        <v>44.995</v>
      </c>
      <c r="N83" s="47">
        <v>1407</v>
      </c>
      <c r="O83" s="12" t="s">
        <v>46</v>
      </c>
      <c r="P83" s="12" t="s">
        <v>281</v>
      </c>
      <c r="Q83" s="24" t="s">
        <v>279</v>
      </c>
      <c r="R83" s="27" t="s">
        <v>1193</v>
      </c>
      <c r="S83" s="24" t="s">
        <v>1194</v>
      </c>
    </row>
    <row r="84" spans="1:19" s="13" customFormat="1" ht="45.75" customHeight="1">
      <c r="A84" s="12" t="s">
        <v>0</v>
      </c>
      <c r="B84" s="41">
        <v>9780387333410</v>
      </c>
      <c r="C84" s="12" t="s">
        <v>36</v>
      </c>
      <c r="D84" s="12" t="s">
        <v>32</v>
      </c>
      <c r="E84" s="12" t="s">
        <v>23</v>
      </c>
      <c r="F84" s="12" t="s">
        <v>282</v>
      </c>
      <c r="G84" s="22" t="str">
        <f t="shared" si="1"/>
        <v>Wine Microbiology</v>
      </c>
      <c r="H84" s="12" t="s">
        <v>284</v>
      </c>
      <c r="I84" s="12" t="s">
        <v>0</v>
      </c>
      <c r="J84" s="12">
        <v>2007</v>
      </c>
      <c r="K84" s="12" t="s">
        <v>5</v>
      </c>
      <c r="L84" s="14">
        <v>80.95</v>
      </c>
      <c r="M84" s="15">
        <v>40.475</v>
      </c>
      <c r="N84" s="47">
        <v>1266</v>
      </c>
      <c r="O84" s="12" t="s">
        <v>29</v>
      </c>
      <c r="P84" s="12" t="s">
        <v>285</v>
      </c>
      <c r="Q84" s="24" t="s">
        <v>283</v>
      </c>
      <c r="R84" s="27" t="s">
        <v>1195</v>
      </c>
      <c r="S84" s="24" t="s">
        <v>1196</v>
      </c>
    </row>
    <row r="85" spans="1:19" s="13" customFormat="1" ht="45.75" customHeight="1">
      <c r="A85" s="12" t="s">
        <v>0</v>
      </c>
      <c r="B85" s="41">
        <v>9783319270111</v>
      </c>
      <c r="C85" s="12" t="s">
        <v>9</v>
      </c>
      <c r="D85" s="12" t="s">
        <v>0</v>
      </c>
      <c r="E85" s="12" t="s">
        <v>6</v>
      </c>
      <c r="F85" s="12" t="s">
        <v>286</v>
      </c>
      <c r="G85" s="22" t="str">
        <f t="shared" si="1"/>
        <v>High-Entropy Alloys</v>
      </c>
      <c r="H85" s="12" t="s">
        <v>64</v>
      </c>
      <c r="I85" s="12" t="s">
        <v>0</v>
      </c>
      <c r="J85" s="12">
        <v>2016</v>
      </c>
      <c r="K85" s="12" t="s">
        <v>5</v>
      </c>
      <c r="L85" s="14">
        <v>149.99</v>
      </c>
      <c r="M85" s="15">
        <v>74.995</v>
      </c>
      <c r="N85" s="47">
        <v>2345</v>
      </c>
      <c r="O85" s="12" t="s">
        <v>46</v>
      </c>
      <c r="P85" s="12" t="s">
        <v>288</v>
      </c>
      <c r="Q85" s="24" t="s">
        <v>287</v>
      </c>
      <c r="R85" s="27" t="s">
        <v>1197</v>
      </c>
      <c r="S85" s="24" t="s">
        <v>1198</v>
      </c>
    </row>
    <row r="86" spans="1:19" s="13" customFormat="1" ht="45.75" customHeight="1">
      <c r="A86" s="12" t="s">
        <v>0</v>
      </c>
      <c r="B86" s="41">
        <v>9781461469155</v>
      </c>
      <c r="C86" s="12" t="s">
        <v>1</v>
      </c>
      <c r="D86" s="12" t="s">
        <v>32</v>
      </c>
      <c r="E86" s="12" t="s">
        <v>13</v>
      </c>
      <c r="F86" s="12" t="s">
        <v>289</v>
      </c>
      <c r="G86" s="22" t="str">
        <f t="shared" si="1"/>
        <v>The Challenge of CMC Regulatory Compliance for Biopharmaceuticals</v>
      </c>
      <c r="H86" s="12" t="s">
        <v>0</v>
      </c>
      <c r="I86" s="12" t="s">
        <v>0</v>
      </c>
      <c r="J86" s="12">
        <v>2013</v>
      </c>
      <c r="K86" s="12" t="s">
        <v>5</v>
      </c>
      <c r="L86" s="14">
        <v>184.99</v>
      </c>
      <c r="M86" s="15">
        <v>92.495</v>
      </c>
      <c r="N86" s="47">
        <v>2892</v>
      </c>
      <c r="O86" s="12" t="s">
        <v>24</v>
      </c>
      <c r="P86" s="12" t="s">
        <v>291</v>
      </c>
      <c r="Q86" s="24" t="s">
        <v>290</v>
      </c>
      <c r="R86" s="27" t="s">
        <v>1199</v>
      </c>
      <c r="S86" s="24" t="s">
        <v>1200</v>
      </c>
    </row>
    <row r="87" spans="1:19" s="13" customFormat="1" ht="45.75" customHeight="1">
      <c r="A87" s="12" t="s">
        <v>0</v>
      </c>
      <c r="B87" s="41">
        <v>9781441916877</v>
      </c>
      <c r="C87" s="12" t="s">
        <v>1</v>
      </c>
      <c r="D87" s="12" t="s">
        <v>0</v>
      </c>
      <c r="E87" s="12" t="s">
        <v>13</v>
      </c>
      <c r="F87" s="12" t="s">
        <v>292</v>
      </c>
      <c r="G87" s="22" t="str">
        <f t="shared" si="1"/>
        <v>The Principles of Clinical Cytogenetics</v>
      </c>
      <c r="H87" s="12" t="s">
        <v>0</v>
      </c>
      <c r="I87" s="12" t="s">
        <v>0</v>
      </c>
      <c r="J87" s="12">
        <v>2013</v>
      </c>
      <c r="K87" s="12" t="s">
        <v>5</v>
      </c>
      <c r="L87" s="14">
        <v>249</v>
      </c>
      <c r="M87" s="15">
        <v>124.49999999999999</v>
      </c>
      <c r="N87" s="47">
        <v>3893</v>
      </c>
      <c r="O87" s="12" t="s">
        <v>46</v>
      </c>
      <c r="P87" s="12" t="s">
        <v>294</v>
      </c>
      <c r="Q87" s="24" t="s">
        <v>293</v>
      </c>
      <c r="R87" s="27" t="s">
        <v>1201</v>
      </c>
      <c r="S87" s="24" t="s">
        <v>1202</v>
      </c>
    </row>
    <row r="88" spans="1:19" s="13" customFormat="1" ht="45.75" customHeight="1">
      <c r="A88" s="12" t="s">
        <v>0</v>
      </c>
      <c r="B88" s="41">
        <v>9788847016422</v>
      </c>
      <c r="C88" s="12" t="s">
        <v>295</v>
      </c>
      <c r="D88" s="12" t="s">
        <v>0</v>
      </c>
      <c r="E88" s="12" t="s">
        <v>13</v>
      </c>
      <c r="F88" s="12" t="s">
        <v>296</v>
      </c>
      <c r="G88" s="22" t="str">
        <f t="shared" si="1"/>
        <v>Gene Therapy</v>
      </c>
      <c r="H88" s="12" t="s">
        <v>0</v>
      </c>
      <c r="I88" s="12" t="s">
        <v>0</v>
      </c>
      <c r="J88" s="12">
        <v>2010</v>
      </c>
      <c r="K88" s="12" t="s">
        <v>5</v>
      </c>
      <c r="L88" s="14">
        <v>99.95</v>
      </c>
      <c r="M88" s="15">
        <v>49.975</v>
      </c>
      <c r="N88" s="47">
        <v>1563</v>
      </c>
      <c r="O88" s="12" t="s">
        <v>29</v>
      </c>
      <c r="P88" s="12" t="s">
        <v>298</v>
      </c>
      <c r="Q88" s="24" t="s">
        <v>297</v>
      </c>
      <c r="R88" s="27" t="s">
        <v>1203</v>
      </c>
      <c r="S88" s="24" t="s">
        <v>1204</v>
      </c>
    </row>
    <row r="89" spans="1:19" s="13" customFormat="1" ht="45.75" customHeight="1">
      <c r="A89" s="12" t="s">
        <v>0</v>
      </c>
      <c r="B89" s="41">
        <v>9783319148113</v>
      </c>
      <c r="C89" s="12" t="s">
        <v>9</v>
      </c>
      <c r="D89" s="12" t="s">
        <v>0</v>
      </c>
      <c r="E89" s="12" t="s">
        <v>23</v>
      </c>
      <c r="F89" s="12" t="s">
        <v>299</v>
      </c>
      <c r="G89" s="22" t="str">
        <f t="shared" si="1"/>
        <v>Process Analysis and Simulation in Chemical Engineering</v>
      </c>
      <c r="H89" s="12" t="s">
        <v>0</v>
      </c>
      <c r="I89" s="12" t="s">
        <v>0</v>
      </c>
      <c r="J89" s="12">
        <v>2016</v>
      </c>
      <c r="K89" s="12" t="s">
        <v>5</v>
      </c>
      <c r="L89" s="14">
        <v>89.99</v>
      </c>
      <c r="M89" s="15">
        <v>44.995</v>
      </c>
      <c r="N89" s="47">
        <v>1407</v>
      </c>
      <c r="O89" s="12" t="s">
        <v>29</v>
      </c>
      <c r="P89" s="12" t="s">
        <v>301</v>
      </c>
      <c r="Q89" s="24" t="s">
        <v>300</v>
      </c>
      <c r="R89" s="27" t="s">
        <v>1205</v>
      </c>
      <c r="S89" s="24" t="s">
        <v>1206</v>
      </c>
    </row>
    <row r="90" spans="1:19" s="13" customFormat="1" ht="45.75" customHeight="1">
      <c r="A90" s="12" t="s">
        <v>0</v>
      </c>
      <c r="B90" s="41">
        <v>9781402011849</v>
      </c>
      <c r="C90" s="12" t="s">
        <v>52</v>
      </c>
      <c r="D90" s="12" t="s">
        <v>0</v>
      </c>
      <c r="E90" s="12" t="s">
        <v>23</v>
      </c>
      <c r="F90" s="12" t="s">
        <v>302</v>
      </c>
      <c r="G90" s="22" t="str">
        <f t="shared" si="1"/>
        <v>Chemical Education: Towards Research-based Practice</v>
      </c>
      <c r="H90" s="12" t="s">
        <v>0</v>
      </c>
      <c r="I90" s="12" t="s">
        <v>304</v>
      </c>
      <c r="J90" s="12">
        <v>2003</v>
      </c>
      <c r="K90" s="12" t="s">
        <v>39</v>
      </c>
      <c r="L90" s="14">
        <v>56.99</v>
      </c>
      <c r="M90" s="15">
        <v>28.494999999999997</v>
      </c>
      <c r="N90" s="47">
        <v>891</v>
      </c>
      <c r="O90" s="12" t="s">
        <v>14</v>
      </c>
      <c r="P90" s="12" t="s">
        <v>305</v>
      </c>
      <c r="Q90" s="24" t="s">
        <v>303</v>
      </c>
      <c r="R90" s="27" t="s">
        <v>1207</v>
      </c>
      <c r="S90" s="24" t="s">
        <v>1208</v>
      </c>
    </row>
    <row r="91" spans="1:19" s="13" customFormat="1" ht="45.75" customHeight="1">
      <c r="A91" s="12" t="s">
        <v>0</v>
      </c>
      <c r="B91" s="41">
        <v>9783319137575</v>
      </c>
      <c r="C91" s="12" t="s">
        <v>9</v>
      </c>
      <c r="D91" s="12" t="s">
        <v>0</v>
      </c>
      <c r="E91" s="12" t="s">
        <v>23</v>
      </c>
      <c r="F91" s="12" t="s">
        <v>306</v>
      </c>
      <c r="G91" s="22" t="str">
        <f t="shared" si="1"/>
        <v>Balsamic Vinegars</v>
      </c>
      <c r="H91" s="12" t="s">
        <v>308</v>
      </c>
      <c r="I91" s="12" t="s">
        <v>0</v>
      </c>
      <c r="J91" s="12">
        <v>2015</v>
      </c>
      <c r="K91" s="12" t="s">
        <v>5</v>
      </c>
      <c r="L91" s="14">
        <v>99.99</v>
      </c>
      <c r="M91" s="15">
        <v>49.995</v>
      </c>
      <c r="N91" s="47">
        <v>1563</v>
      </c>
      <c r="O91" s="12" t="s">
        <v>24</v>
      </c>
      <c r="P91" s="12" t="s">
        <v>309</v>
      </c>
      <c r="Q91" s="24" t="s">
        <v>307</v>
      </c>
      <c r="R91" s="27" t="s">
        <v>1209</v>
      </c>
      <c r="S91" s="24" t="s">
        <v>1210</v>
      </c>
    </row>
    <row r="92" spans="1:19" s="13" customFormat="1" ht="45.75" customHeight="1">
      <c r="A92" s="12" t="s">
        <v>0</v>
      </c>
      <c r="B92" s="41">
        <v>9783319321943</v>
      </c>
      <c r="C92" s="12" t="s">
        <v>9</v>
      </c>
      <c r="D92" s="12" t="s">
        <v>0</v>
      </c>
      <c r="E92" s="12" t="s">
        <v>23</v>
      </c>
      <c r="F92" s="12" t="s">
        <v>310</v>
      </c>
      <c r="G92" s="22" t="str">
        <f t="shared" si="1"/>
        <v>Continuous-Flow Chemistry in the Research Laboratory</v>
      </c>
      <c r="H92" s="12" t="s">
        <v>312</v>
      </c>
      <c r="I92" s="12" t="s">
        <v>0</v>
      </c>
      <c r="J92" s="12">
        <v>2016</v>
      </c>
      <c r="K92" s="12" t="s">
        <v>5</v>
      </c>
      <c r="L92" s="14">
        <v>86.99</v>
      </c>
      <c r="M92" s="15">
        <v>43.495</v>
      </c>
      <c r="N92" s="47">
        <v>1360</v>
      </c>
      <c r="O92" s="12" t="s">
        <v>24</v>
      </c>
      <c r="P92" s="12" t="s">
        <v>313</v>
      </c>
      <c r="Q92" s="24" t="s">
        <v>311</v>
      </c>
      <c r="R92" s="27" t="s">
        <v>1211</v>
      </c>
      <c r="S92" s="24" t="s">
        <v>1212</v>
      </c>
    </row>
    <row r="93" spans="1:19" s="13" customFormat="1" ht="45.75" customHeight="1">
      <c r="A93" s="12" t="s">
        <v>0</v>
      </c>
      <c r="B93" s="41">
        <v>9781441973436</v>
      </c>
      <c r="C93" s="12" t="s">
        <v>1</v>
      </c>
      <c r="D93" s="12" t="s">
        <v>0</v>
      </c>
      <c r="E93" s="12" t="s">
        <v>6</v>
      </c>
      <c r="F93" s="12" t="s">
        <v>314</v>
      </c>
      <c r="G93" s="22" t="str">
        <f t="shared" si="1"/>
        <v>Principles of Solidification</v>
      </c>
      <c r="H93" s="12" t="s">
        <v>316</v>
      </c>
      <c r="I93" s="12" t="s">
        <v>0</v>
      </c>
      <c r="J93" s="12">
        <v>2011</v>
      </c>
      <c r="K93" s="12" t="s">
        <v>5</v>
      </c>
      <c r="L93" s="14">
        <v>79.95</v>
      </c>
      <c r="M93" s="15">
        <v>39.975</v>
      </c>
      <c r="N93" s="47">
        <v>1250</v>
      </c>
      <c r="O93" s="12" t="s">
        <v>29</v>
      </c>
      <c r="P93" s="12" t="s">
        <v>317</v>
      </c>
      <c r="Q93" s="24" t="s">
        <v>315</v>
      </c>
      <c r="R93" s="27" t="s">
        <v>1213</v>
      </c>
      <c r="S93" s="24" t="s">
        <v>1214</v>
      </c>
    </row>
    <row r="94" spans="1:19" s="13" customFormat="1" ht="45.75" customHeight="1">
      <c r="A94" s="12" t="s">
        <v>0</v>
      </c>
      <c r="B94" s="41">
        <v>9781461349693</v>
      </c>
      <c r="C94" s="12" t="s">
        <v>36</v>
      </c>
      <c r="D94" s="12" t="s">
        <v>0</v>
      </c>
      <c r="E94" s="12" t="s">
        <v>6</v>
      </c>
      <c r="F94" s="12" t="s">
        <v>318</v>
      </c>
      <c r="G94" s="22" t="str">
        <f t="shared" si="1"/>
        <v>Scanning Electron Microscopy and X-ray Microanalysis</v>
      </c>
      <c r="H94" s="12" t="s">
        <v>320</v>
      </c>
      <c r="I94" s="12" t="s">
        <v>0</v>
      </c>
      <c r="J94" s="12">
        <v>2003</v>
      </c>
      <c r="K94" s="12" t="s">
        <v>39</v>
      </c>
      <c r="L94" s="14">
        <v>73.95</v>
      </c>
      <c r="M94" s="15">
        <v>36.975</v>
      </c>
      <c r="N94" s="47">
        <v>1156</v>
      </c>
      <c r="O94" s="12" t="s">
        <v>29</v>
      </c>
      <c r="P94" s="12" t="s">
        <v>321</v>
      </c>
      <c r="Q94" s="24" t="s">
        <v>319</v>
      </c>
      <c r="R94" s="27" t="s">
        <v>1215</v>
      </c>
      <c r="S94" s="24" t="s">
        <v>1216</v>
      </c>
    </row>
    <row r="95" spans="1:19" s="13" customFormat="1" ht="45.75" customHeight="1">
      <c r="A95" s="12" t="s">
        <v>0</v>
      </c>
      <c r="B95" s="41">
        <v>9783540401391</v>
      </c>
      <c r="C95" s="12" t="s">
        <v>19</v>
      </c>
      <c r="D95" s="12" t="s">
        <v>0</v>
      </c>
      <c r="E95" s="12" t="s">
        <v>6</v>
      </c>
      <c r="F95" s="12" t="s">
        <v>322</v>
      </c>
      <c r="G95" s="22" t="str">
        <f t="shared" si="1"/>
        <v>Physical Foundations of Materials Science</v>
      </c>
      <c r="H95" s="12" t="s">
        <v>0</v>
      </c>
      <c r="I95" s="12" t="s">
        <v>0</v>
      </c>
      <c r="J95" s="12">
        <v>2004</v>
      </c>
      <c r="K95" s="12" t="s">
        <v>5</v>
      </c>
      <c r="L95" s="14">
        <v>74.99</v>
      </c>
      <c r="M95" s="15">
        <v>37.495</v>
      </c>
      <c r="N95" s="47">
        <v>1172</v>
      </c>
      <c r="O95" s="12" t="s">
        <v>29</v>
      </c>
      <c r="P95" s="12" t="s">
        <v>324</v>
      </c>
      <c r="Q95" s="24" t="s">
        <v>323</v>
      </c>
      <c r="R95" s="27" t="s">
        <v>1217</v>
      </c>
      <c r="S95" s="24" t="s">
        <v>1218</v>
      </c>
    </row>
    <row r="96" spans="1:19" s="13" customFormat="1" ht="45.75" customHeight="1">
      <c r="A96" s="12" t="s">
        <v>0</v>
      </c>
      <c r="B96" s="41">
        <v>9783540680949</v>
      </c>
      <c r="C96" s="12" t="s">
        <v>19</v>
      </c>
      <c r="D96" s="12" t="s">
        <v>0</v>
      </c>
      <c r="E96" s="12" t="s">
        <v>23</v>
      </c>
      <c r="F96" s="12" t="s">
        <v>325</v>
      </c>
      <c r="G96" s="22" t="str">
        <f t="shared" si="1"/>
        <v>Numerical Simulation in Molecular Dynamics</v>
      </c>
      <c r="H96" s="12" t="s">
        <v>327</v>
      </c>
      <c r="I96" s="12" t="s">
        <v>328</v>
      </c>
      <c r="J96" s="12">
        <v>2007</v>
      </c>
      <c r="K96" s="12" t="s">
        <v>5</v>
      </c>
      <c r="L96" s="14">
        <v>44.99</v>
      </c>
      <c r="M96" s="15">
        <v>22.495</v>
      </c>
      <c r="N96" s="47">
        <v>703</v>
      </c>
      <c r="O96" s="12" t="s">
        <v>29</v>
      </c>
      <c r="P96" s="12" t="s">
        <v>329</v>
      </c>
      <c r="Q96" s="24" t="s">
        <v>326</v>
      </c>
      <c r="R96" s="27" t="s">
        <v>1219</v>
      </c>
      <c r="S96" s="24" t="s">
        <v>1220</v>
      </c>
    </row>
    <row r="97" spans="1:19" s="13" customFormat="1" ht="45.75" customHeight="1">
      <c r="A97" s="12" t="s">
        <v>0</v>
      </c>
      <c r="B97" s="41">
        <v>9783642107092</v>
      </c>
      <c r="C97" s="12" t="s">
        <v>19</v>
      </c>
      <c r="D97" s="12" t="s">
        <v>32</v>
      </c>
      <c r="E97" s="12" t="s">
        <v>23</v>
      </c>
      <c r="F97" s="12" t="s">
        <v>330</v>
      </c>
      <c r="G97" s="22" t="str">
        <f t="shared" si="1"/>
        <v>Mass Spectrometry</v>
      </c>
      <c r="H97" s="12" t="s">
        <v>332</v>
      </c>
      <c r="I97" s="12" t="s">
        <v>0</v>
      </c>
      <c r="J97" s="12">
        <v>2011</v>
      </c>
      <c r="K97" s="12" t="s">
        <v>5</v>
      </c>
      <c r="L97" s="14">
        <v>89.95</v>
      </c>
      <c r="M97" s="15">
        <v>44.975</v>
      </c>
      <c r="N97" s="47">
        <v>1406</v>
      </c>
      <c r="O97" s="12" t="s">
        <v>29</v>
      </c>
      <c r="P97" s="12" t="s">
        <v>333</v>
      </c>
      <c r="Q97" s="24" t="s">
        <v>331</v>
      </c>
      <c r="R97" s="27" t="s">
        <v>1221</v>
      </c>
      <c r="S97" s="24" t="s">
        <v>1222</v>
      </c>
    </row>
    <row r="98" spans="1:19" s="13" customFormat="1" ht="45.75" customHeight="1">
      <c r="A98" s="12" t="s">
        <v>0</v>
      </c>
      <c r="B98" s="41">
        <v>9783540689669</v>
      </c>
      <c r="C98" s="12" t="s">
        <v>19</v>
      </c>
      <c r="D98" s="12" t="s">
        <v>0</v>
      </c>
      <c r="E98" s="12" t="s">
        <v>6</v>
      </c>
      <c r="F98" s="12" t="s">
        <v>334</v>
      </c>
      <c r="G98" s="22" t="str">
        <f t="shared" si="1"/>
        <v>Theoretical Surface Science</v>
      </c>
      <c r="H98" s="12" t="s">
        <v>336</v>
      </c>
      <c r="I98" s="12" t="s">
        <v>0</v>
      </c>
      <c r="J98" s="12">
        <v>2009</v>
      </c>
      <c r="K98" s="12" t="s">
        <v>5</v>
      </c>
      <c r="L98" s="14">
        <v>79.95</v>
      </c>
      <c r="M98" s="15">
        <v>39.975</v>
      </c>
      <c r="N98" s="47">
        <v>1250</v>
      </c>
      <c r="O98" s="12" t="s">
        <v>29</v>
      </c>
      <c r="P98" s="12" t="s">
        <v>337</v>
      </c>
      <c r="Q98" s="24" t="s">
        <v>335</v>
      </c>
      <c r="R98" s="27" t="s">
        <v>1223</v>
      </c>
      <c r="S98" s="24" t="s">
        <v>1224</v>
      </c>
    </row>
    <row r="99" spans="1:19" s="13" customFormat="1" ht="45.75" customHeight="1">
      <c r="A99" s="12" t="s">
        <v>0</v>
      </c>
      <c r="B99" s="41">
        <v>9789048134762</v>
      </c>
      <c r="C99" s="12" t="s">
        <v>52</v>
      </c>
      <c r="D99" s="12" t="s">
        <v>0</v>
      </c>
      <c r="E99" s="12" t="s">
        <v>6</v>
      </c>
      <c r="F99" s="12" t="s">
        <v>338</v>
      </c>
      <c r="G99" s="22" t="str">
        <f t="shared" si="1"/>
        <v>Corrosion for Everybody</v>
      </c>
      <c r="H99" s="12" t="s">
        <v>0</v>
      </c>
      <c r="I99" s="12" t="s">
        <v>0</v>
      </c>
      <c r="J99" s="12">
        <v>2010</v>
      </c>
      <c r="K99" s="12" t="s">
        <v>5</v>
      </c>
      <c r="L99" s="14">
        <v>129.95</v>
      </c>
      <c r="M99" s="15">
        <v>64.975</v>
      </c>
      <c r="N99" s="47">
        <v>2032</v>
      </c>
      <c r="O99" s="12" t="s">
        <v>24</v>
      </c>
      <c r="P99" s="12" t="s">
        <v>340</v>
      </c>
      <c r="Q99" s="24" t="s">
        <v>339</v>
      </c>
      <c r="R99" s="27" t="s">
        <v>1225</v>
      </c>
      <c r="S99" s="24" t="s">
        <v>1226</v>
      </c>
    </row>
    <row r="100" spans="1:19" s="13" customFormat="1" ht="45.75" customHeight="1">
      <c r="A100" s="12" t="s">
        <v>0</v>
      </c>
      <c r="B100" s="41">
        <v>9783764376116</v>
      </c>
      <c r="C100" s="12" t="s">
        <v>341</v>
      </c>
      <c r="D100" s="12" t="s">
        <v>0</v>
      </c>
      <c r="E100" s="12" t="s">
        <v>13</v>
      </c>
      <c r="F100" s="12" t="s">
        <v>342</v>
      </c>
      <c r="G100" s="22" t="str">
        <f t="shared" si="1"/>
        <v>Human Haptic Perception</v>
      </c>
      <c r="H100" s="12" t="s">
        <v>344</v>
      </c>
      <c r="I100" s="12" t="s">
        <v>0</v>
      </c>
      <c r="J100" s="12">
        <v>2008</v>
      </c>
      <c r="K100" s="12" t="s">
        <v>5</v>
      </c>
      <c r="L100" s="14">
        <v>79.9</v>
      </c>
      <c r="M100" s="15">
        <v>39.95</v>
      </c>
      <c r="N100" s="47">
        <v>1249</v>
      </c>
      <c r="O100" s="12" t="s">
        <v>29</v>
      </c>
      <c r="P100" s="12" t="s">
        <v>345</v>
      </c>
      <c r="Q100" s="24" t="s">
        <v>343</v>
      </c>
      <c r="R100" s="27" t="s">
        <v>1227</v>
      </c>
      <c r="S100" s="24" t="s">
        <v>1228</v>
      </c>
    </row>
    <row r="101" spans="1:19" s="13" customFormat="1" ht="45.75" customHeight="1">
      <c r="A101" s="12" t="s">
        <v>0</v>
      </c>
      <c r="B101" s="41">
        <v>9781493925612</v>
      </c>
      <c r="C101" s="12" t="s">
        <v>1</v>
      </c>
      <c r="D101" s="12" t="s">
        <v>0</v>
      </c>
      <c r="E101" s="12" t="s">
        <v>23</v>
      </c>
      <c r="F101" s="12" t="s">
        <v>346</v>
      </c>
      <c r="G101" s="22" t="str">
        <f t="shared" si="1"/>
        <v>RNA Nanotechnology and Therapeutics</v>
      </c>
      <c r="H101" s="12" t="s">
        <v>113</v>
      </c>
      <c r="I101" s="12" t="s">
        <v>75</v>
      </c>
      <c r="J101" s="12">
        <v>2015</v>
      </c>
      <c r="K101" s="12" t="s">
        <v>5</v>
      </c>
      <c r="L101" s="14">
        <v>94.99</v>
      </c>
      <c r="M101" s="15">
        <v>47.495</v>
      </c>
      <c r="N101" s="47">
        <v>1485</v>
      </c>
      <c r="O101" s="12" t="s">
        <v>14</v>
      </c>
      <c r="P101" s="12" t="s">
        <v>348</v>
      </c>
      <c r="Q101" s="24" t="s">
        <v>347</v>
      </c>
      <c r="R101" s="27" t="s">
        <v>1229</v>
      </c>
      <c r="S101" s="24" t="s">
        <v>1230</v>
      </c>
    </row>
    <row r="102" spans="1:19" s="13" customFormat="1" ht="45.75" customHeight="1">
      <c r="A102" s="12" t="s">
        <v>0</v>
      </c>
      <c r="B102" s="41">
        <v>9781493920617</v>
      </c>
      <c r="C102" s="12" t="s">
        <v>1</v>
      </c>
      <c r="D102" s="12" t="s">
        <v>0</v>
      </c>
      <c r="E102" s="12" t="s">
        <v>23</v>
      </c>
      <c r="F102" s="12" t="s">
        <v>349</v>
      </c>
      <c r="G102" s="22" t="str">
        <f t="shared" si="1"/>
        <v>The Microbiological Safety of Low Water Activity Foods and Spices</v>
      </c>
      <c r="H102" s="12" t="s">
        <v>0</v>
      </c>
      <c r="I102" s="12" t="s">
        <v>351</v>
      </c>
      <c r="J102" s="12">
        <v>2014</v>
      </c>
      <c r="K102" s="12" t="s">
        <v>5</v>
      </c>
      <c r="L102" s="14">
        <v>79.99</v>
      </c>
      <c r="M102" s="15">
        <v>39.995</v>
      </c>
      <c r="N102" s="47">
        <v>1251</v>
      </c>
      <c r="O102" s="12" t="s">
        <v>46</v>
      </c>
      <c r="P102" s="12" t="s">
        <v>352</v>
      </c>
      <c r="Q102" s="24" t="s">
        <v>350</v>
      </c>
      <c r="R102" s="27" t="s">
        <v>1231</v>
      </c>
      <c r="S102" s="24" t="s">
        <v>1232</v>
      </c>
    </row>
    <row r="103" spans="1:19" s="13" customFormat="1" ht="45.75" customHeight="1">
      <c r="A103" s="12" t="s">
        <v>0</v>
      </c>
      <c r="B103" s="41">
        <v>9789401793971</v>
      </c>
      <c r="C103" s="12" t="s">
        <v>52</v>
      </c>
      <c r="D103" s="12" t="s">
        <v>0</v>
      </c>
      <c r="E103" s="12" t="s">
        <v>6</v>
      </c>
      <c r="F103" s="12" t="s">
        <v>353</v>
      </c>
      <c r="G103" s="22" t="str">
        <f t="shared" si="1"/>
        <v>Evolution of Lightweight Structures</v>
      </c>
      <c r="H103" s="12" t="s">
        <v>355</v>
      </c>
      <c r="I103" s="12" t="s">
        <v>356</v>
      </c>
      <c r="J103" s="12">
        <v>2015</v>
      </c>
      <c r="K103" s="12" t="s">
        <v>5</v>
      </c>
      <c r="L103" s="14">
        <v>99.99</v>
      </c>
      <c r="M103" s="15">
        <v>49.995</v>
      </c>
      <c r="N103" s="47">
        <v>1563</v>
      </c>
      <c r="O103" s="12" t="s">
        <v>14</v>
      </c>
      <c r="P103" s="12" t="s">
        <v>357</v>
      </c>
      <c r="Q103" s="24" t="s">
        <v>354</v>
      </c>
      <c r="R103" s="27" t="s">
        <v>1233</v>
      </c>
      <c r="S103" s="24" t="s">
        <v>1234</v>
      </c>
    </row>
    <row r="104" spans="1:19" s="13" customFormat="1" ht="45.75" customHeight="1">
      <c r="A104" s="12" t="s">
        <v>0</v>
      </c>
      <c r="B104" s="41">
        <v>9781461491040</v>
      </c>
      <c r="C104" s="12" t="s">
        <v>1</v>
      </c>
      <c r="D104" s="12" t="s">
        <v>0</v>
      </c>
      <c r="E104" s="12" t="s">
        <v>13</v>
      </c>
      <c r="F104" s="12" t="s">
        <v>358</v>
      </c>
      <c r="G104" s="22" t="str">
        <f t="shared" si="1"/>
        <v>Drug Delivery to the Brain</v>
      </c>
      <c r="H104" s="12" t="s">
        <v>360</v>
      </c>
      <c r="I104" s="12" t="s">
        <v>361</v>
      </c>
      <c r="J104" s="12">
        <v>2014</v>
      </c>
      <c r="K104" s="12" t="s">
        <v>5</v>
      </c>
      <c r="L104" s="14">
        <v>209</v>
      </c>
      <c r="M104" s="15">
        <v>104.5</v>
      </c>
      <c r="N104" s="47">
        <v>3268</v>
      </c>
      <c r="O104" s="12" t="s">
        <v>14</v>
      </c>
      <c r="P104" s="12" t="s">
        <v>362</v>
      </c>
      <c r="Q104" s="24" t="s">
        <v>359</v>
      </c>
      <c r="R104" s="27" t="s">
        <v>1235</v>
      </c>
      <c r="S104" s="24" t="s">
        <v>1236</v>
      </c>
    </row>
    <row r="105" spans="1:19" s="13" customFormat="1" ht="45.75" customHeight="1">
      <c r="A105" s="12" t="s">
        <v>0</v>
      </c>
      <c r="B105" s="41">
        <v>9783319198262</v>
      </c>
      <c r="C105" s="12" t="s">
        <v>9</v>
      </c>
      <c r="D105" s="12" t="s">
        <v>0</v>
      </c>
      <c r="E105" s="12" t="s">
        <v>23</v>
      </c>
      <c r="F105" s="12" t="s">
        <v>363</v>
      </c>
      <c r="G105" s="22" t="str">
        <f t="shared" si="1"/>
        <v>Science of Crystal Structures</v>
      </c>
      <c r="H105" s="12" t="s">
        <v>365</v>
      </c>
      <c r="I105" s="12" t="s">
        <v>0</v>
      </c>
      <c r="J105" s="12">
        <v>2015</v>
      </c>
      <c r="K105" s="12" t="s">
        <v>5</v>
      </c>
      <c r="L105" s="14">
        <v>99.99</v>
      </c>
      <c r="M105" s="15">
        <v>49.995</v>
      </c>
      <c r="N105" s="47">
        <v>1563</v>
      </c>
      <c r="O105" s="12" t="s">
        <v>24</v>
      </c>
      <c r="P105" s="12" t="s">
        <v>366</v>
      </c>
      <c r="Q105" s="24" t="s">
        <v>364</v>
      </c>
      <c r="R105" s="27" t="s">
        <v>1237</v>
      </c>
      <c r="S105" s="24" t="s">
        <v>1238</v>
      </c>
    </row>
    <row r="106" spans="1:19" s="13" customFormat="1" ht="45.75" customHeight="1">
      <c r="A106" s="12" t="s">
        <v>0</v>
      </c>
      <c r="B106" s="41">
        <v>9789048136896</v>
      </c>
      <c r="C106" s="12" t="s">
        <v>52</v>
      </c>
      <c r="D106" s="12" t="s">
        <v>0</v>
      </c>
      <c r="E106" s="12" t="s">
        <v>23</v>
      </c>
      <c r="F106" s="12" t="s">
        <v>363</v>
      </c>
      <c r="G106" s="22" t="str">
        <f t="shared" si="1"/>
        <v>Symmetry through the Eyes of a Chemist</v>
      </c>
      <c r="H106" s="12" t="s">
        <v>0</v>
      </c>
      <c r="I106" s="12" t="s">
        <v>0</v>
      </c>
      <c r="J106" s="12">
        <v>2009</v>
      </c>
      <c r="K106" s="12" t="s">
        <v>39</v>
      </c>
      <c r="L106" s="14">
        <v>69.95</v>
      </c>
      <c r="M106" s="15">
        <v>34.975</v>
      </c>
      <c r="N106" s="47">
        <v>1094</v>
      </c>
      <c r="O106" s="12" t="s">
        <v>29</v>
      </c>
      <c r="P106" s="12" t="s">
        <v>368</v>
      </c>
      <c r="Q106" s="24" t="s">
        <v>367</v>
      </c>
      <c r="R106" s="27" t="s">
        <v>1239</v>
      </c>
      <c r="S106" s="24" t="s">
        <v>1240</v>
      </c>
    </row>
    <row r="107" spans="1:19" s="13" customFormat="1" ht="45.75" customHeight="1">
      <c r="A107" s="12" t="s">
        <v>0</v>
      </c>
      <c r="B107" s="41">
        <v>9783319130682</v>
      </c>
      <c r="C107" s="12" t="s">
        <v>9</v>
      </c>
      <c r="D107" s="12" t="s">
        <v>0</v>
      </c>
      <c r="E107" s="12" t="s">
        <v>13</v>
      </c>
      <c r="F107" s="12" t="s">
        <v>369</v>
      </c>
      <c r="G107" s="22" t="str">
        <f t="shared" si="1"/>
        <v>Brain Asymmetry and Neural Systems</v>
      </c>
      <c r="H107" s="12" t="s">
        <v>371</v>
      </c>
      <c r="I107" s="12" t="s">
        <v>0</v>
      </c>
      <c r="J107" s="12">
        <v>2015</v>
      </c>
      <c r="K107" s="12" t="s">
        <v>5</v>
      </c>
      <c r="L107" s="14">
        <v>74.99</v>
      </c>
      <c r="M107" s="15">
        <v>37.495</v>
      </c>
      <c r="N107" s="47">
        <v>1172</v>
      </c>
      <c r="O107" s="12" t="s">
        <v>29</v>
      </c>
      <c r="P107" s="12" t="s">
        <v>372</v>
      </c>
      <c r="Q107" s="24" t="s">
        <v>370</v>
      </c>
      <c r="R107" s="27" t="s">
        <v>1241</v>
      </c>
      <c r="S107" s="24" t="s">
        <v>1242</v>
      </c>
    </row>
    <row r="108" spans="1:19" s="13" customFormat="1" ht="45.75" customHeight="1">
      <c r="A108" s="12" t="s">
        <v>0</v>
      </c>
      <c r="B108" s="41">
        <v>9780387752839</v>
      </c>
      <c r="C108" s="12" t="s">
        <v>1</v>
      </c>
      <c r="D108" s="12" t="s">
        <v>0</v>
      </c>
      <c r="E108" s="12" t="s">
        <v>23</v>
      </c>
      <c r="F108" s="12" t="s">
        <v>373</v>
      </c>
      <c r="G108" s="22" t="str">
        <f t="shared" si="1"/>
        <v>Food Emulsifiers and Their Applications</v>
      </c>
      <c r="H108" s="12" t="s">
        <v>0</v>
      </c>
      <c r="I108" s="12" t="s">
        <v>0</v>
      </c>
      <c r="J108" s="12">
        <v>2008</v>
      </c>
      <c r="K108" s="12" t="s">
        <v>5</v>
      </c>
      <c r="L108" s="14">
        <v>109.99</v>
      </c>
      <c r="M108" s="15">
        <v>54.995000000000005</v>
      </c>
      <c r="N108" s="47">
        <v>1720</v>
      </c>
      <c r="O108" s="12" t="s">
        <v>14</v>
      </c>
      <c r="P108" s="12" t="s">
        <v>375</v>
      </c>
      <c r="Q108" s="24" t="s">
        <v>374</v>
      </c>
      <c r="R108" s="27" t="s">
        <v>1243</v>
      </c>
      <c r="S108" s="24" t="s">
        <v>1244</v>
      </c>
    </row>
    <row r="109" spans="1:19" s="13" customFormat="1" ht="45.75" customHeight="1">
      <c r="A109" s="12" t="s">
        <v>0</v>
      </c>
      <c r="B109" s="41">
        <v>9781617379499</v>
      </c>
      <c r="C109" s="12" t="s">
        <v>31</v>
      </c>
      <c r="D109" s="12" t="s">
        <v>0</v>
      </c>
      <c r="E109" s="12" t="s">
        <v>23</v>
      </c>
      <c r="F109" s="12" t="s">
        <v>376</v>
      </c>
      <c r="G109" s="22" t="str">
        <f t="shared" si="1"/>
        <v>Flow Cytometry Protocols</v>
      </c>
      <c r="H109" s="12" t="s">
        <v>0</v>
      </c>
      <c r="I109" s="12" t="s">
        <v>75</v>
      </c>
      <c r="J109" s="12">
        <v>2011</v>
      </c>
      <c r="K109" s="12" t="s">
        <v>5</v>
      </c>
      <c r="L109" s="14">
        <v>164.99</v>
      </c>
      <c r="M109" s="15">
        <v>82.495</v>
      </c>
      <c r="N109" s="47">
        <v>2580</v>
      </c>
      <c r="O109" s="12" t="s">
        <v>14</v>
      </c>
      <c r="P109" s="12" t="s">
        <v>378</v>
      </c>
      <c r="Q109" s="24" t="s">
        <v>377</v>
      </c>
      <c r="R109" s="27" t="s">
        <v>1245</v>
      </c>
      <c r="S109" s="24" t="s">
        <v>1246</v>
      </c>
    </row>
    <row r="110" spans="1:19" s="13" customFormat="1" ht="45.75" customHeight="1">
      <c r="A110" s="12" t="s">
        <v>0</v>
      </c>
      <c r="B110" s="41">
        <v>9783540411383</v>
      </c>
      <c r="C110" s="12" t="s">
        <v>19</v>
      </c>
      <c r="D110" s="12" t="s">
        <v>0</v>
      </c>
      <c r="E110" s="12" t="s">
        <v>23</v>
      </c>
      <c r="F110" s="12" t="s">
        <v>379</v>
      </c>
      <c r="G110" s="22" t="str">
        <f t="shared" si="1"/>
        <v>Systematic Nomenclature of Organic Chemistry</v>
      </c>
      <c r="H110" s="12" t="s">
        <v>381</v>
      </c>
      <c r="I110" s="12" t="s">
        <v>0</v>
      </c>
      <c r="J110" s="12">
        <v>2001</v>
      </c>
      <c r="K110" s="12" t="s">
        <v>39</v>
      </c>
      <c r="L110" s="14">
        <v>19.99</v>
      </c>
      <c r="M110" s="15">
        <v>9.995</v>
      </c>
      <c r="N110" s="47">
        <v>313</v>
      </c>
      <c r="O110" s="12" t="s">
        <v>29</v>
      </c>
      <c r="P110" s="12" t="s">
        <v>382</v>
      </c>
      <c r="Q110" s="24" t="s">
        <v>380</v>
      </c>
      <c r="R110" s="27" t="s">
        <v>1247</v>
      </c>
      <c r="S110" s="24" t="s">
        <v>1248</v>
      </c>
    </row>
    <row r="111" spans="1:19" s="13" customFormat="1" ht="45.75" customHeight="1">
      <c r="A111" s="12" t="s">
        <v>0</v>
      </c>
      <c r="B111" s="41">
        <v>9783319135953</v>
      </c>
      <c r="C111" s="12" t="s">
        <v>9</v>
      </c>
      <c r="D111" s="12" t="s">
        <v>0</v>
      </c>
      <c r="E111" s="12" t="s">
        <v>23</v>
      </c>
      <c r="F111" s="12" t="s">
        <v>383</v>
      </c>
      <c r="G111" s="22" t="str">
        <f t="shared" si="1"/>
        <v>Food Nanoscience and Nanotechnology</v>
      </c>
      <c r="H111" s="12" t="s">
        <v>0</v>
      </c>
      <c r="I111" s="12" t="s">
        <v>60</v>
      </c>
      <c r="J111" s="12">
        <v>2015</v>
      </c>
      <c r="K111" s="12" t="s">
        <v>5</v>
      </c>
      <c r="L111" s="14">
        <v>99.99</v>
      </c>
      <c r="M111" s="15">
        <v>49.995</v>
      </c>
      <c r="N111" s="47">
        <v>1563</v>
      </c>
      <c r="O111" s="12" t="s">
        <v>14</v>
      </c>
      <c r="P111" s="12" t="s">
        <v>385</v>
      </c>
      <c r="Q111" s="24" t="s">
        <v>384</v>
      </c>
      <c r="R111" s="27" t="s">
        <v>1249</v>
      </c>
      <c r="S111" s="24" t="s">
        <v>1250</v>
      </c>
    </row>
    <row r="112" spans="1:19" s="13" customFormat="1" ht="45.75" customHeight="1">
      <c r="A112" s="12" t="s">
        <v>0</v>
      </c>
      <c r="B112" s="41">
        <v>9781461437062</v>
      </c>
      <c r="C112" s="12" t="s">
        <v>1</v>
      </c>
      <c r="D112" s="12" t="s">
        <v>32</v>
      </c>
      <c r="E112" s="12" t="s">
        <v>23</v>
      </c>
      <c r="F112" s="12" t="s">
        <v>386</v>
      </c>
      <c r="G112" s="22" t="str">
        <f t="shared" si="1"/>
        <v>The Ideal Result</v>
      </c>
      <c r="H112" s="12" t="s">
        <v>388</v>
      </c>
      <c r="I112" s="12" t="s">
        <v>0</v>
      </c>
      <c r="J112" s="12">
        <v>2012</v>
      </c>
      <c r="K112" s="12" t="s">
        <v>39</v>
      </c>
      <c r="L112" s="14">
        <v>99.95</v>
      </c>
      <c r="M112" s="15">
        <v>49.975</v>
      </c>
      <c r="N112" s="47">
        <v>1563</v>
      </c>
      <c r="O112" s="12" t="s">
        <v>24</v>
      </c>
      <c r="P112" s="12" t="s">
        <v>389</v>
      </c>
      <c r="Q112" s="24" t="s">
        <v>387</v>
      </c>
      <c r="R112" s="27" t="s">
        <v>1251</v>
      </c>
      <c r="S112" s="24" t="s">
        <v>1252</v>
      </c>
    </row>
    <row r="113" spans="1:19" s="13" customFormat="1" ht="45.75" customHeight="1">
      <c r="A113" s="12" t="s">
        <v>0</v>
      </c>
      <c r="B113" s="41">
        <v>9781493927418</v>
      </c>
      <c r="C113" s="12" t="s">
        <v>1</v>
      </c>
      <c r="D113" s="12" t="s">
        <v>0</v>
      </c>
      <c r="E113" s="12" t="s">
        <v>13</v>
      </c>
      <c r="F113" s="12" t="s">
        <v>390</v>
      </c>
      <c r="G113" s="22" t="str">
        <f t="shared" si="1"/>
        <v>ELISA</v>
      </c>
      <c r="H113" s="12" t="s">
        <v>113</v>
      </c>
      <c r="I113" s="12" t="s">
        <v>75</v>
      </c>
      <c r="J113" s="12">
        <v>2015</v>
      </c>
      <c r="K113" s="12" t="s">
        <v>5</v>
      </c>
      <c r="L113" s="14">
        <v>94.99</v>
      </c>
      <c r="M113" s="15">
        <v>47.495</v>
      </c>
      <c r="N113" s="47">
        <v>1485</v>
      </c>
      <c r="O113" s="12" t="s">
        <v>14</v>
      </c>
      <c r="P113" s="12" t="s">
        <v>392</v>
      </c>
      <c r="Q113" s="24" t="s">
        <v>391</v>
      </c>
      <c r="R113" s="27" t="s">
        <v>1253</v>
      </c>
      <c r="S113" s="24" t="s">
        <v>1254</v>
      </c>
    </row>
    <row r="114" spans="1:19" s="13" customFormat="1" ht="45.75" customHeight="1">
      <c r="A114" s="12" t="s">
        <v>0</v>
      </c>
      <c r="B114" s="41">
        <v>9783540746942</v>
      </c>
      <c r="C114" s="12" t="s">
        <v>19</v>
      </c>
      <c r="D114" s="12" t="s">
        <v>0</v>
      </c>
      <c r="E114" s="12" t="s">
        <v>23</v>
      </c>
      <c r="F114" s="12" t="s">
        <v>393</v>
      </c>
      <c r="G114" s="22" t="str">
        <f t="shared" si="1"/>
        <v>Gas Cyclones and Swirl Tubes</v>
      </c>
      <c r="H114" s="12" t="s">
        <v>395</v>
      </c>
      <c r="I114" s="12" t="s">
        <v>0</v>
      </c>
      <c r="J114" s="12">
        <v>2008</v>
      </c>
      <c r="K114" s="12" t="s">
        <v>5</v>
      </c>
      <c r="L114" s="14">
        <v>219</v>
      </c>
      <c r="M114" s="15">
        <v>109.5</v>
      </c>
      <c r="N114" s="47">
        <v>3424</v>
      </c>
      <c r="O114" s="12" t="s">
        <v>24</v>
      </c>
      <c r="P114" s="12" t="s">
        <v>396</v>
      </c>
      <c r="Q114" s="24" t="s">
        <v>394</v>
      </c>
      <c r="R114" s="27" t="s">
        <v>1255</v>
      </c>
      <c r="S114" s="24" t="s">
        <v>1256</v>
      </c>
    </row>
    <row r="115" spans="1:19" s="13" customFormat="1" ht="45.75" customHeight="1">
      <c r="A115" s="12" t="s">
        <v>0</v>
      </c>
      <c r="B115" s="41">
        <v>9783540792192</v>
      </c>
      <c r="C115" s="12" t="s">
        <v>19</v>
      </c>
      <c r="D115" s="12" t="s">
        <v>0</v>
      </c>
      <c r="E115" s="12" t="s">
        <v>23</v>
      </c>
      <c r="F115" s="12" t="s">
        <v>393</v>
      </c>
      <c r="G115" s="22" t="str">
        <f t="shared" si="1"/>
        <v>Elements of Synthesis Planning</v>
      </c>
      <c r="H115" s="12" t="s">
        <v>0</v>
      </c>
      <c r="I115" s="12" t="s">
        <v>0</v>
      </c>
      <c r="J115" s="12">
        <v>2009</v>
      </c>
      <c r="K115" s="12" t="s">
        <v>39</v>
      </c>
      <c r="L115" s="14">
        <v>29.99</v>
      </c>
      <c r="M115" s="15">
        <v>14.995</v>
      </c>
      <c r="N115" s="47">
        <v>469</v>
      </c>
      <c r="O115" s="12" t="s">
        <v>29</v>
      </c>
      <c r="P115" s="12" t="s">
        <v>398</v>
      </c>
      <c r="Q115" s="24" t="s">
        <v>397</v>
      </c>
      <c r="R115" s="27" t="s">
        <v>1257</v>
      </c>
      <c r="S115" s="24" t="s">
        <v>1258</v>
      </c>
    </row>
    <row r="116" spans="1:19" s="13" customFormat="1" ht="45.75" customHeight="1">
      <c r="A116" s="12" t="s">
        <v>0</v>
      </c>
      <c r="B116" s="41">
        <v>9783540004677</v>
      </c>
      <c r="C116" s="12" t="s">
        <v>19</v>
      </c>
      <c r="D116" s="12" t="s">
        <v>0</v>
      </c>
      <c r="E116" s="12" t="s">
        <v>23</v>
      </c>
      <c r="F116" s="12" t="s">
        <v>399</v>
      </c>
      <c r="G116" s="22" t="str">
        <f t="shared" si="1"/>
        <v>Differential Scanning Calorimetry</v>
      </c>
      <c r="H116" s="12" t="s">
        <v>0</v>
      </c>
      <c r="I116" s="12" t="s">
        <v>0</v>
      </c>
      <c r="J116" s="12">
        <v>2003</v>
      </c>
      <c r="K116" s="12" t="s">
        <v>5</v>
      </c>
      <c r="L116" s="14">
        <v>219</v>
      </c>
      <c r="M116" s="15">
        <v>109.5</v>
      </c>
      <c r="N116" s="47">
        <v>3424</v>
      </c>
      <c r="O116" s="12" t="s">
        <v>24</v>
      </c>
      <c r="P116" s="12" t="s">
        <v>401</v>
      </c>
      <c r="Q116" s="24" t="s">
        <v>400</v>
      </c>
      <c r="R116" s="27" t="s">
        <v>1259</v>
      </c>
      <c r="S116" s="24" t="s">
        <v>1260</v>
      </c>
    </row>
    <row r="117" spans="1:19" s="13" customFormat="1" ht="45.75" customHeight="1">
      <c r="A117" s="12" t="s">
        <v>0</v>
      </c>
      <c r="B117" s="41">
        <v>9783319249025</v>
      </c>
      <c r="C117" s="12" t="s">
        <v>9</v>
      </c>
      <c r="D117" s="12" t="s">
        <v>0</v>
      </c>
      <c r="E117" s="12" t="s">
        <v>23</v>
      </c>
      <c r="F117" s="12" t="s">
        <v>402</v>
      </c>
      <c r="G117" s="22" t="str">
        <f t="shared" si="1"/>
        <v>Thermal Processing of Packaged Foods</v>
      </c>
      <c r="H117" s="12" t="s">
        <v>0</v>
      </c>
      <c r="I117" s="12" t="s">
        <v>60</v>
      </c>
      <c r="J117" s="12">
        <v>2016</v>
      </c>
      <c r="K117" s="12" t="s">
        <v>5</v>
      </c>
      <c r="L117" s="14">
        <v>129.99</v>
      </c>
      <c r="M117" s="15">
        <v>64.995</v>
      </c>
      <c r="N117" s="47">
        <v>2032</v>
      </c>
      <c r="O117" s="12" t="s">
        <v>24</v>
      </c>
      <c r="P117" s="12" t="s">
        <v>404</v>
      </c>
      <c r="Q117" s="24" t="s">
        <v>403</v>
      </c>
      <c r="R117" s="27" t="s">
        <v>1261</v>
      </c>
      <c r="S117" s="24" t="s">
        <v>1262</v>
      </c>
    </row>
    <row r="118" spans="1:19" s="13" customFormat="1" ht="45.75" customHeight="1">
      <c r="A118" s="12" t="s">
        <v>0</v>
      </c>
      <c r="B118" s="41">
        <v>9780306477287</v>
      </c>
      <c r="C118" s="12" t="s">
        <v>36</v>
      </c>
      <c r="D118" s="12" t="s">
        <v>0</v>
      </c>
      <c r="E118" s="12" t="s">
        <v>23</v>
      </c>
      <c r="F118" s="12" t="s">
        <v>405</v>
      </c>
      <c r="G118" s="22" t="str">
        <f t="shared" si="1"/>
        <v>Statistical Quality Control for the Food Industry</v>
      </c>
      <c r="H118" s="12" t="s">
        <v>0</v>
      </c>
      <c r="I118" s="12" t="s">
        <v>0</v>
      </c>
      <c r="J118" s="12">
        <v>2003</v>
      </c>
      <c r="K118" s="12" t="s">
        <v>5</v>
      </c>
      <c r="L118" s="14">
        <v>169.99</v>
      </c>
      <c r="M118" s="15">
        <v>84.995</v>
      </c>
      <c r="N118" s="47">
        <v>2658</v>
      </c>
      <c r="O118" s="12" t="s">
        <v>14</v>
      </c>
      <c r="P118" s="12" t="s">
        <v>407</v>
      </c>
      <c r="Q118" s="24" t="s">
        <v>406</v>
      </c>
      <c r="R118" s="27" t="s">
        <v>1263</v>
      </c>
      <c r="S118" s="24" t="s">
        <v>1264</v>
      </c>
    </row>
    <row r="119" spans="1:19" s="13" customFormat="1" ht="45.75" customHeight="1">
      <c r="A119" s="12" t="s">
        <v>0</v>
      </c>
      <c r="B119" s="41">
        <v>9789401775380</v>
      </c>
      <c r="C119" s="12" t="s">
        <v>52</v>
      </c>
      <c r="D119" s="12" t="s">
        <v>0</v>
      </c>
      <c r="E119" s="12" t="s">
        <v>6</v>
      </c>
      <c r="F119" s="12" t="s">
        <v>408</v>
      </c>
      <c r="G119" s="22" t="str">
        <f t="shared" si="1"/>
        <v>Active Protective Coatings</v>
      </c>
      <c r="H119" s="12" t="s">
        <v>410</v>
      </c>
      <c r="I119" s="12" t="s">
        <v>264</v>
      </c>
      <c r="J119" s="12">
        <v>2016</v>
      </c>
      <c r="K119" s="12" t="s">
        <v>5</v>
      </c>
      <c r="L119" s="14">
        <v>99.99</v>
      </c>
      <c r="M119" s="15">
        <v>49.995</v>
      </c>
      <c r="N119" s="47">
        <v>1563</v>
      </c>
      <c r="O119" s="12" t="s">
        <v>24</v>
      </c>
      <c r="P119" s="12" t="s">
        <v>411</v>
      </c>
      <c r="Q119" s="24" t="s">
        <v>409</v>
      </c>
      <c r="R119" s="27" t="s">
        <v>1265</v>
      </c>
      <c r="S119" s="24" t="s">
        <v>1266</v>
      </c>
    </row>
    <row r="120" spans="1:19" s="13" customFormat="1" ht="45.75" customHeight="1">
      <c r="A120" s="12" t="s">
        <v>0</v>
      </c>
      <c r="B120" s="41">
        <v>9780387951683</v>
      </c>
      <c r="C120" s="12" t="s">
        <v>1</v>
      </c>
      <c r="D120" s="12" t="s">
        <v>0</v>
      </c>
      <c r="E120" s="12" t="s">
        <v>23</v>
      </c>
      <c r="F120" s="12" t="s">
        <v>412</v>
      </c>
      <c r="G120" s="22" t="str">
        <f t="shared" si="1"/>
        <v>Cardiovascular Solid Mechanics</v>
      </c>
      <c r="H120" s="12" t="s">
        <v>414</v>
      </c>
      <c r="I120" s="12" t="s">
        <v>0</v>
      </c>
      <c r="J120" s="12">
        <v>2002</v>
      </c>
      <c r="K120" s="12" t="s">
        <v>5</v>
      </c>
      <c r="L120" s="14">
        <v>110.95</v>
      </c>
      <c r="M120" s="15">
        <v>55.47500000000001</v>
      </c>
      <c r="N120" s="47">
        <v>1735</v>
      </c>
      <c r="O120" s="12" t="s">
        <v>29</v>
      </c>
      <c r="P120" s="12" t="s">
        <v>415</v>
      </c>
      <c r="Q120" s="24" t="s">
        <v>413</v>
      </c>
      <c r="R120" s="27" t="s">
        <v>1267</v>
      </c>
      <c r="S120" s="24" t="s">
        <v>1268</v>
      </c>
    </row>
    <row r="121" spans="1:19" s="13" customFormat="1" ht="45.75" customHeight="1">
      <c r="A121" s="12" t="s">
        <v>0</v>
      </c>
      <c r="B121" s="41">
        <v>9780387856261</v>
      </c>
      <c r="C121" s="12" t="s">
        <v>1</v>
      </c>
      <c r="D121" s="12" t="s">
        <v>0</v>
      </c>
      <c r="E121" s="12" t="s">
        <v>13</v>
      </c>
      <c r="F121" s="12" t="s">
        <v>416</v>
      </c>
      <c r="G121" s="22" t="str">
        <f t="shared" si="1"/>
        <v>Handbook of Stability Testing in Pharmaceutical Development</v>
      </c>
      <c r="H121" s="12" t="s">
        <v>418</v>
      </c>
      <c r="I121" s="12" t="s">
        <v>0</v>
      </c>
      <c r="J121" s="12">
        <v>2009</v>
      </c>
      <c r="K121" s="12" t="s">
        <v>5</v>
      </c>
      <c r="L121" s="14">
        <v>184.99</v>
      </c>
      <c r="M121" s="15">
        <v>92.495</v>
      </c>
      <c r="N121" s="47">
        <v>2892</v>
      </c>
      <c r="O121" s="12" t="s">
        <v>14</v>
      </c>
      <c r="P121" s="12" t="s">
        <v>419</v>
      </c>
      <c r="Q121" s="24" t="s">
        <v>417</v>
      </c>
      <c r="R121" s="27" t="s">
        <v>1269</v>
      </c>
      <c r="S121" s="24" t="s">
        <v>1270</v>
      </c>
    </row>
    <row r="122" spans="1:19" s="13" customFormat="1" ht="45.75" customHeight="1">
      <c r="A122" s="12" t="s">
        <v>0</v>
      </c>
      <c r="B122" s="41">
        <v>9781848824904</v>
      </c>
      <c r="C122" s="12" t="s">
        <v>420</v>
      </c>
      <c r="D122" s="12" t="s">
        <v>0</v>
      </c>
      <c r="E122" s="12" t="s">
        <v>13</v>
      </c>
      <c r="F122" s="12" t="s">
        <v>421</v>
      </c>
      <c r="G122" s="22" t="str">
        <f t="shared" si="1"/>
        <v>Natural Image Statistics</v>
      </c>
      <c r="H122" s="12" t="s">
        <v>423</v>
      </c>
      <c r="I122" s="12" t="s">
        <v>424</v>
      </c>
      <c r="J122" s="12">
        <v>2009</v>
      </c>
      <c r="K122" s="12" t="s">
        <v>5</v>
      </c>
      <c r="L122" s="14">
        <v>99.99</v>
      </c>
      <c r="M122" s="15">
        <v>49.995</v>
      </c>
      <c r="N122" s="47">
        <v>1563</v>
      </c>
      <c r="O122" s="12" t="s">
        <v>24</v>
      </c>
      <c r="P122" s="12" t="s">
        <v>425</v>
      </c>
      <c r="Q122" s="24" t="s">
        <v>422</v>
      </c>
      <c r="R122" s="27" t="s">
        <v>1271</v>
      </c>
      <c r="S122" s="24" t="s">
        <v>1272</v>
      </c>
    </row>
    <row r="123" spans="1:19" s="13" customFormat="1" ht="45.75" customHeight="1">
      <c r="A123" s="12" t="s">
        <v>0</v>
      </c>
      <c r="B123" s="41">
        <v>9780387260617</v>
      </c>
      <c r="C123" s="12" t="s">
        <v>1</v>
      </c>
      <c r="D123" s="12" t="s">
        <v>0</v>
      </c>
      <c r="E123" s="12" t="s">
        <v>23</v>
      </c>
      <c r="F123" s="12" t="s">
        <v>426</v>
      </c>
      <c r="G123" s="22" t="str">
        <f t="shared" si="1"/>
        <v>Environmental Chemistry</v>
      </c>
      <c r="H123" s="12" t="s">
        <v>428</v>
      </c>
      <c r="I123" s="12" t="s">
        <v>0</v>
      </c>
      <c r="J123" s="12">
        <v>2007</v>
      </c>
      <c r="K123" s="12" t="s">
        <v>5</v>
      </c>
      <c r="L123" s="14">
        <v>74.95</v>
      </c>
      <c r="M123" s="15">
        <v>37.475</v>
      </c>
      <c r="N123" s="47">
        <v>1172</v>
      </c>
      <c r="O123" s="12" t="s">
        <v>29</v>
      </c>
      <c r="P123" s="12" t="s">
        <v>429</v>
      </c>
      <c r="Q123" s="24" t="s">
        <v>427</v>
      </c>
      <c r="R123" s="27" t="s">
        <v>1273</v>
      </c>
      <c r="S123" s="24" t="s">
        <v>1274</v>
      </c>
    </row>
    <row r="124" spans="1:19" s="13" customFormat="1" ht="45.75" customHeight="1">
      <c r="A124" s="12" t="s">
        <v>0</v>
      </c>
      <c r="B124" s="41">
        <v>9781441997128</v>
      </c>
      <c r="C124" s="12" t="s">
        <v>36</v>
      </c>
      <c r="D124" s="12" t="s">
        <v>32</v>
      </c>
      <c r="E124" s="12" t="s">
        <v>23</v>
      </c>
      <c r="F124" s="12" t="s">
        <v>430</v>
      </c>
      <c r="G124" s="22" t="str">
        <f t="shared" si="1"/>
        <v>Dictionary of Food Ingredients</v>
      </c>
      <c r="H124" s="12" t="s">
        <v>0</v>
      </c>
      <c r="I124" s="12" t="s">
        <v>0</v>
      </c>
      <c r="J124" s="12">
        <v>2011</v>
      </c>
      <c r="K124" s="12" t="s">
        <v>39</v>
      </c>
      <c r="L124" s="14">
        <v>52.99</v>
      </c>
      <c r="M124" s="15">
        <v>26.495</v>
      </c>
      <c r="N124" s="47">
        <v>829</v>
      </c>
      <c r="O124" s="12" t="s">
        <v>24</v>
      </c>
      <c r="P124" s="12" t="s">
        <v>432</v>
      </c>
      <c r="Q124" s="24" t="s">
        <v>431</v>
      </c>
      <c r="R124" s="27" t="s">
        <v>1275</v>
      </c>
      <c r="S124" s="24" t="s">
        <v>1276</v>
      </c>
    </row>
    <row r="125" spans="1:19" s="13" customFormat="1" ht="45.75" customHeight="1">
      <c r="A125" s="12" t="s">
        <v>0</v>
      </c>
      <c r="B125" s="41">
        <v>9780306472626</v>
      </c>
      <c r="C125" s="12" t="s">
        <v>36</v>
      </c>
      <c r="D125" s="12" t="s">
        <v>0</v>
      </c>
      <c r="E125" s="12" t="s">
        <v>23</v>
      </c>
      <c r="F125" s="12" t="s">
        <v>433</v>
      </c>
      <c r="G125" s="22" t="str">
        <f t="shared" si="1"/>
        <v>Microorganisms in Foods 7</v>
      </c>
      <c r="H125" s="12" t="s">
        <v>435</v>
      </c>
      <c r="I125" s="12" t="s">
        <v>0</v>
      </c>
      <c r="J125" s="12">
        <v>2002</v>
      </c>
      <c r="K125" s="12" t="s">
        <v>5</v>
      </c>
      <c r="L125" s="14">
        <v>199.99</v>
      </c>
      <c r="M125" s="15">
        <v>99.995</v>
      </c>
      <c r="N125" s="47">
        <v>3127</v>
      </c>
      <c r="O125" s="12" t="s">
        <v>14</v>
      </c>
      <c r="P125" s="12" t="s">
        <v>433</v>
      </c>
      <c r="Q125" s="24" t="s">
        <v>434</v>
      </c>
      <c r="R125" s="27" t="s">
        <v>1277</v>
      </c>
      <c r="S125" s="24" t="s">
        <v>1278</v>
      </c>
    </row>
    <row r="126" spans="1:19" s="13" customFormat="1" ht="45.75" customHeight="1">
      <c r="A126" s="12" t="s">
        <v>0</v>
      </c>
      <c r="B126" s="41">
        <v>9781441993731</v>
      </c>
      <c r="C126" s="12" t="s">
        <v>36</v>
      </c>
      <c r="D126" s="12" t="s">
        <v>0</v>
      </c>
      <c r="E126" s="12" t="s">
        <v>23</v>
      </c>
      <c r="F126" s="12" t="s">
        <v>436</v>
      </c>
      <c r="G126" s="22" t="str">
        <f t="shared" si="1"/>
        <v>Microorganisms in Foods 8</v>
      </c>
      <c r="H126" s="12" t="s">
        <v>438</v>
      </c>
      <c r="I126" s="12" t="s">
        <v>0</v>
      </c>
      <c r="J126" s="12">
        <v>2011</v>
      </c>
      <c r="K126" s="12" t="s">
        <v>5</v>
      </c>
      <c r="L126" s="14">
        <v>199.99</v>
      </c>
      <c r="M126" s="15">
        <v>99.995</v>
      </c>
      <c r="N126" s="47">
        <v>3127</v>
      </c>
      <c r="O126" s="12" t="s">
        <v>24</v>
      </c>
      <c r="P126" s="12" t="s">
        <v>436</v>
      </c>
      <c r="Q126" s="24" t="s">
        <v>437</v>
      </c>
      <c r="R126" s="27" t="s">
        <v>1279</v>
      </c>
      <c r="S126" s="24" t="s">
        <v>1280</v>
      </c>
    </row>
    <row r="127" spans="1:19" s="13" customFormat="1" ht="45.75" customHeight="1">
      <c r="A127" s="12" t="s">
        <v>0</v>
      </c>
      <c r="B127" s="41">
        <v>9780306486753</v>
      </c>
      <c r="C127" s="12" t="s">
        <v>36</v>
      </c>
      <c r="D127" s="12" t="s">
        <v>0</v>
      </c>
      <c r="E127" s="12" t="s">
        <v>23</v>
      </c>
      <c r="F127" s="12" t="s">
        <v>436</v>
      </c>
      <c r="G127" s="22" t="str">
        <f t="shared" si="1"/>
        <v>Microorganisms in Foods 6</v>
      </c>
      <c r="H127" s="12" t="s">
        <v>440</v>
      </c>
      <c r="I127" s="12" t="s">
        <v>0</v>
      </c>
      <c r="J127" s="12">
        <v>2005</v>
      </c>
      <c r="K127" s="12" t="s">
        <v>5</v>
      </c>
      <c r="L127" s="14">
        <v>209</v>
      </c>
      <c r="M127" s="15">
        <v>104.5</v>
      </c>
      <c r="N127" s="47">
        <v>3268</v>
      </c>
      <c r="O127" s="12" t="s">
        <v>24</v>
      </c>
      <c r="P127" s="12" t="s">
        <v>436</v>
      </c>
      <c r="Q127" s="24" t="s">
        <v>439</v>
      </c>
      <c r="R127" s="27" t="s">
        <v>1281</v>
      </c>
      <c r="S127" s="24" t="s">
        <v>1282</v>
      </c>
    </row>
    <row r="128" spans="1:19" s="13" customFormat="1" ht="45.75" customHeight="1">
      <c r="A128" s="12" t="s">
        <v>0</v>
      </c>
      <c r="B128" s="41">
        <v>9783319295541</v>
      </c>
      <c r="C128" s="12" t="s">
        <v>9</v>
      </c>
      <c r="D128" s="12" t="s">
        <v>0</v>
      </c>
      <c r="E128" s="12" t="s">
        <v>13</v>
      </c>
      <c r="F128" s="12" t="s">
        <v>441</v>
      </c>
      <c r="G128" s="22" t="str">
        <f t="shared" si="1"/>
        <v>Histophilus somni</v>
      </c>
      <c r="H128" s="12" t="s">
        <v>443</v>
      </c>
      <c r="I128" s="12" t="s">
        <v>50</v>
      </c>
      <c r="J128" s="12">
        <v>2016</v>
      </c>
      <c r="K128" s="12" t="s">
        <v>5</v>
      </c>
      <c r="L128" s="14">
        <v>154.99</v>
      </c>
      <c r="M128" s="15">
        <v>77.495</v>
      </c>
      <c r="N128" s="47">
        <v>2423</v>
      </c>
      <c r="O128" s="12" t="s">
        <v>14</v>
      </c>
      <c r="P128" s="12" t="s">
        <v>444</v>
      </c>
      <c r="Q128" s="24" t="s">
        <v>442</v>
      </c>
      <c r="R128" s="27" t="s">
        <v>1283</v>
      </c>
      <c r="S128" s="24" t="s">
        <v>1284</v>
      </c>
    </row>
    <row r="129" spans="1:19" s="13" customFormat="1" ht="45.75" customHeight="1">
      <c r="A129" s="12" t="s">
        <v>0</v>
      </c>
      <c r="B129" s="41">
        <v>9783319010946</v>
      </c>
      <c r="C129" s="12" t="s">
        <v>9</v>
      </c>
      <c r="D129" s="12" t="s">
        <v>0</v>
      </c>
      <c r="E129" s="12" t="s">
        <v>23</v>
      </c>
      <c r="F129" s="12" t="s">
        <v>445</v>
      </c>
      <c r="G129" s="22" t="str">
        <f t="shared" si="1"/>
        <v>Gas Separation Membranes</v>
      </c>
      <c r="H129" s="12" t="s">
        <v>447</v>
      </c>
      <c r="I129" s="12" t="s">
        <v>0</v>
      </c>
      <c r="J129" s="12">
        <v>2015</v>
      </c>
      <c r="K129" s="12" t="s">
        <v>5</v>
      </c>
      <c r="L129" s="14">
        <v>129.99</v>
      </c>
      <c r="M129" s="15">
        <v>64.995</v>
      </c>
      <c r="N129" s="47">
        <v>2032</v>
      </c>
      <c r="O129" s="12" t="s">
        <v>24</v>
      </c>
      <c r="P129" s="12" t="s">
        <v>448</v>
      </c>
      <c r="Q129" s="24" t="s">
        <v>446</v>
      </c>
      <c r="R129" s="27" t="s">
        <v>1285</v>
      </c>
      <c r="S129" s="24" t="s">
        <v>1286</v>
      </c>
    </row>
    <row r="130" spans="1:19" s="13" customFormat="1" ht="45.75" customHeight="1">
      <c r="A130" s="12" t="s">
        <v>0</v>
      </c>
      <c r="B130" s="41">
        <v>9789400707580</v>
      </c>
      <c r="C130" s="12" t="s">
        <v>52</v>
      </c>
      <c r="D130" s="12" t="s">
        <v>0</v>
      </c>
      <c r="E130" s="12" t="s">
        <v>23</v>
      </c>
      <c r="F130" s="12" t="s">
        <v>449</v>
      </c>
      <c r="G130" s="22" t="str">
        <f t="shared" si="1"/>
        <v>Sample Preparation in Biological Mass Spectrometry</v>
      </c>
      <c r="H130" s="12" t="s">
        <v>0</v>
      </c>
      <c r="I130" s="12" t="s">
        <v>0</v>
      </c>
      <c r="J130" s="12">
        <v>2011</v>
      </c>
      <c r="K130" s="12" t="s">
        <v>5</v>
      </c>
      <c r="L130" s="14">
        <v>209</v>
      </c>
      <c r="M130" s="15">
        <v>104.5</v>
      </c>
      <c r="N130" s="47">
        <v>3268</v>
      </c>
      <c r="O130" s="12" t="s">
        <v>14</v>
      </c>
      <c r="P130" s="12" t="s">
        <v>451</v>
      </c>
      <c r="Q130" s="24" t="s">
        <v>450</v>
      </c>
      <c r="R130" s="27" t="s">
        <v>1287</v>
      </c>
      <c r="S130" s="24" t="s">
        <v>1288</v>
      </c>
    </row>
    <row r="131" spans="1:19" s="13" customFormat="1" ht="45.75" customHeight="1">
      <c r="A131" s="12" t="s">
        <v>0</v>
      </c>
      <c r="B131" s="41">
        <v>9784431540601</v>
      </c>
      <c r="C131" s="12" t="s">
        <v>452</v>
      </c>
      <c r="D131" s="12" t="s">
        <v>32</v>
      </c>
      <c r="E131" s="12" t="s">
        <v>23</v>
      </c>
      <c r="F131" s="12" t="s">
        <v>453</v>
      </c>
      <c r="G131" s="22" t="str">
        <f t="shared" si="1"/>
        <v>Formulas, Ingredients and Production of Cosmetics</v>
      </c>
      <c r="H131" s="12" t="s">
        <v>455</v>
      </c>
      <c r="I131" s="12" t="s">
        <v>0</v>
      </c>
      <c r="J131" s="12">
        <v>2013</v>
      </c>
      <c r="K131" s="12" t="s">
        <v>5</v>
      </c>
      <c r="L131" s="14">
        <v>139.99</v>
      </c>
      <c r="M131" s="15">
        <v>69.995</v>
      </c>
      <c r="N131" s="47">
        <v>2189</v>
      </c>
      <c r="O131" s="12" t="s">
        <v>24</v>
      </c>
      <c r="P131" s="12" t="s">
        <v>456</v>
      </c>
      <c r="Q131" s="24" t="s">
        <v>454</v>
      </c>
      <c r="R131" s="27" t="s">
        <v>1289</v>
      </c>
      <c r="S131" s="24" t="s">
        <v>1290</v>
      </c>
    </row>
    <row r="132" spans="1:19" s="13" customFormat="1" ht="45.75" customHeight="1">
      <c r="A132" s="12" t="s">
        <v>0</v>
      </c>
      <c r="B132" s="41">
        <v>9783319190082</v>
      </c>
      <c r="C132" s="12" t="s">
        <v>9</v>
      </c>
      <c r="D132" s="12" t="s">
        <v>0</v>
      </c>
      <c r="E132" s="12" t="s">
        <v>6</v>
      </c>
      <c r="F132" s="12" t="s">
        <v>457</v>
      </c>
      <c r="G132" s="22" t="str">
        <f t="shared" si="1"/>
        <v>Machining with Nanomaterials</v>
      </c>
      <c r="H132" s="12" t="s">
        <v>0</v>
      </c>
      <c r="I132" s="12" t="s">
        <v>0</v>
      </c>
      <c r="J132" s="12">
        <v>2015</v>
      </c>
      <c r="K132" s="12" t="s">
        <v>5</v>
      </c>
      <c r="L132" s="14">
        <v>119.99</v>
      </c>
      <c r="M132" s="15">
        <v>59.995</v>
      </c>
      <c r="N132" s="47">
        <v>1876</v>
      </c>
      <c r="O132" s="12" t="s">
        <v>46</v>
      </c>
      <c r="P132" s="12" t="s">
        <v>459</v>
      </c>
      <c r="Q132" s="24" t="s">
        <v>458</v>
      </c>
      <c r="R132" s="27" t="s">
        <v>1291</v>
      </c>
      <c r="S132" s="24" t="s">
        <v>1292</v>
      </c>
    </row>
    <row r="133" spans="1:19" s="13" customFormat="1" ht="45.75" customHeight="1">
      <c r="A133" s="12" t="s">
        <v>0</v>
      </c>
      <c r="B133" s="41">
        <v>9780387243771</v>
      </c>
      <c r="C133" s="12" t="s">
        <v>36</v>
      </c>
      <c r="D133" s="12" t="s">
        <v>32</v>
      </c>
      <c r="E133" s="12" t="s">
        <v>23</v>
      </c>
      <c r="F133" s="12" t="s">
        <v>460</v>
      </c>
      <c r="G133" s="22" t="str">
        <f t="shared" si="1"/>
        <v>Introduction to Wine Laboratory Practices and Procedures</v>
      </c>
      <c r="H133" s="12" t="s">
        <v>0</v>
      </c>
      <c r="I133" s="12" t="s">
        <v>0</v>
      </c>
      <c r="J133" s="12">
        <v>2006</v>
      </c>
      <c r="K133" s="12" t="s">
        <v>5</v>
      </c>
      <c r="L133" s="14">
        <v>62.95</v>
      </c>
      <c r="M133" s="15">
        <v>31.475</v>
      </c>
      <c r="N133" s="47">
        <v>984</v>
      </c>
      <c r="O133" s="12" t="s">
        <v>29</v>
      </c>
      <c r="P133" s="12" t="s">
        <v>462</v>
      </c>
      <c r="Q133" s="24" t="s">
        <v>461</v>
      </c>
      <c r="R133" s="27" t="s">
        <v>1293</v>
      </c>
      <c r="S133" s="24" t="s">
        <v>1294</v>
      </c>
    </row>
    <row r="134" spans="1:19" s="13" customFormat="1" ht="45.75" customHeight="1">
      <c r="A134" s="12" t="s">
        <v>0</v>
      </c>
      <c r="B134" s="41">
        <v>9781493923151</v>
      </c>
      <c r="C134" s="12" t="s">
        <v>1</v>
      </c>
      <c r="D134" s="12" t="s">
        <v>32</v>
      </c>
      <c r="E134" s="12" t="s">
        <v>13</v>
      </c>
      <c r="F134" s="12" t="s">
        <v>463</v>
      </c>
      <c r="G134" s="22" t="str">
        <f t="shared" si="1"/>
        <v>Quality by Design for Biopharmaceutical Drug Product Development</v>
      </c>
      <c r="H134" s="12" t="s">
        <v>0</v>
      </c>
      <c r="I134" s="12" t="s">
        <v>361</v>
      </c>
      <c r="J134" s="12">
        <v>2015</v>
      </c>
      <c r="K134" s="12" t="s">
        <v>5</v>
      </c>
      <c r="L134" s="14">
        <v>199.99</v>
      </c>
      <c r="M134" s="15">
        <v>99.995</v>
      </c>
      <c r="N134" s="47">
        <v>3127</v>
      </c>
      <c r="O134" s="12" t="s">
        <v>14</v>
      </c>
      <c r="P134" s="12" t="s">
        <v>465</v>
      </c>
      <c r="Q134" s="24" t="s">
        <v>464</v>
      </c>
      <c r="R134" s="27" t="s">
        <v>1295</v>
      </c>
      <c r="S134" s="24" t="s">
        <v>1296</v>
      </c>
    </row>
    <row r="135" spans="1:19" s="13" customFormat="1" ht="45.75" customHeight="1">
      <c r="A135" s="12" t="s">
        <v>0</v>
      </c>
      <c r="B135" s="41">
        <v>9780387699301</v>
      </c>
      <c r="C135" s="12" t="s">
        <v>36</v>
      </c>
      <c r="D135" s="12" t="s">
        <v>0</v>
      </c>
      <c r="E135" s="12" t="s">
        <v>23</v>
      </c>
      <c r="F135" s="12" t="s">
        <v>466</v>
      </c>
      <c r="G135" s="22" t="str">
        <f t="shared" si="1"/>
        <v>Principles of Chemical Sensors</v>
      </c>
      <c r="H135" s="12" t="s">
        <v>0</v>
      </c>
      <c r="I135" s="12" t="s">
        <v>0</v>
      </c>
      <c r="J135" s="12">
        <v>2009</v>
      </c>
      <c r="K135" s="12" t="s">
        <v>5</v>
      </c>
      <c r="L135" s="14">
        <v>74.95</v>
      </c>
      <c r="M135" s="15">
        <v>37.475</v>
      </c>
      <c r="N135" s="47">
        <v>1172</v>
      </c>
      <c r="O135" s="12" t="s">
        <v>29</v>
      </c>
      <c r="P135" s="12" t="s">
        <v>468</v>
      </c>
      <c r="Q135" s="24" t="s">
        <v>467</v>
      </c>
      <c r="R135" s="27" t="s">
        <v>1297</v>
      </c>
      <c r="S135" s="24" t="s">
        <v>1298</v>
      </c>
    </row>
    <row r="136" spans="1:19" s="13" customFormat="1" ht="45.75" customHeight="1">
      <c r="A136" s="12" t="s">
        <v>0</v>
      </c>
      <c r="B136" s="41">
        <v>9781493936717</v>
      </c>
      <c r="C136" s="12" t="s">
        <v>1</v>
      </c>
      <c r="D136" s="12" t="s">
        <v>0</v>
      </c>
      <c r="E136" s="12" t="s">
        <v>23</v>
      </c>
      <c r="F136" s="12" t="s">
        <v>469</v>
      </c>
      <c r="G136" s="22" t="str">
        <f t="shared" si="1"/>
        <v>High Throughput Screening</v>
      </c>
      <c r="H136" s="12" t="s">
        <v>113</v>
      </c>
      <c r="I136" s="12" t="s">
        <v>75</v>
      </c>
      <c r="J136" s="12">
        <v>2016</v>
      </c>
      <c r="K136" s="12" t="s">
        <v>5</v>
      </c>
      <c r="L136" s="14">
        <v>94.99</v>
      </c>
      <c r="M136" s="15">
        <v>47.495</v>
      </c>
      <c r="N136" s="47">
        <v>1485</v>
      </c>
      <c r="O136" s="12" t="s">
        <v>14</v>
      </c>
      <c r="P136" s="12" t="s">
        <v>471</v>
      </c>
      <c r="Q136" s="24" t="s">
        <v>470</v>
      </c>
      <c r="R136" s="27" t="s">
        <v>1299</v>
      </c>
      <c r="S136" s="24" t="s">
        <v>1300</v>
      </c>
    </row>
    <row r="137" spans="1:19" s="13" customFormat="1" ht="45.75" customHeight="1">
      <c r="A137" s="12" t="s">
        <v>0</v>
      </c>
      <c r="B137" s="41">
        <v>9783319156651</v>
      </c>
      <c r="C137" s="12" t="s">
        <v>9</v>
      </c>
      <c r="D137" s="12" t="s">
        <v>32</v>
      </c>
      <c r="E137" s="12" t="s">
        <v>23</v>
      </c>
      <c r="F137" s="12" t="s">
        <v>472</v>
      </c>
      <c r="G137" s="22" t="str">
        <f aca="true" t="shared" si="2" ref="G137:G200">HYPERLINK(S137,Q137)</f>
        <v>Physical Chemistry from a Different Angle</v>
      </c>
      <c r="H137" s="12" t="s">
        <v>474</v>
      </c>
      <c r="I137" s="12" t="s">
        <v>0</v>
      </c>
      <c r="J137" s="12">
        <v>2016</v>
      </c>
      <c r="K137" s="12" t="s">
        <v>5</v>
      </c>
      <c r="L137" s="14">
        <v>89.99</v>
      </c>
      <c r="M137" s="15">
        <v>44.995</v>
      </c>
      <c r="N137" s="47">
        <v>1407</v>
      </c>
      <c r="O137" s="12" t="s">
        <v>202</v>
      </c>
      <c r="P137" s="12" t="s">
        <v>475</v>
      </c>
      <c r="Q137" s="24" t="s">
        <v>473</v>
      </c>
      <c r="R137" s="27" t="s">
        <v>1301</v>
      </c>
      <c r="S137" s="24" t="s">
        <v>1302</v>
      </c>
    </row>
    <row r="138" spans="1:19" s="13" customFormat="1" ht="45.75" customHeight="1">
      <c r="A138" s="12" t="s">
        <v>0</v>
      </c>
      <c r="B138" s="41">
        <v>9783319112534</v>
      </c>
      <c r="C138" s="12" t="s">
        <v>9</v>
      </c>
      <c r="D138" s="12" t="s">
        <v>0</v>
      </c>
      <c r="E138" s="12" t="s">
        <v>6</v>
      </c>
      <c r="F138" s="12" t="s">
        <v>476</v>
      </c>
      <c r="G138" s="22" t="str">
        <f t="shared" si="2"/>
        <v>Iron-Based Superconductivity</v>
      </c>
      <c r="H138" s="12" t="s">
        <v>0</v>
      </c>
      <c r="I138" s="12" t="s">
        <v>264</v>
      </c>
      <c r="J138" s="12">
        <v>2015</v>
      </c>
      <c r="K138" s="12" t="s">
        <v>5</v>
      </c>
      <c r="L138" s="14">
        <v>129.99</v>
      </c>
      <c r="M138" s="15">
        <v>64.995</v>
      </c>
      <c r="N138" s="47">
        <v>2032</v>
      </c>
      <c r="O138" s="12" t="s">
        <v>24</v>
      </c>
      <c r="P138" s="12" t="s">
        <v>478</v>
      </c>
      <c r="Q138" s="24" t="s">
        <v>477</v>
      </c>
      <c r="R138" s="27" t="s">
        <v>1303</v>
      </c>
      <c r="S138" s="24" t="s">
        <v>1304</v>
      </c>
    </row>
    <row r="139" spans="1:19" s="13" customFormat="1" ht="45.75" customHeight="1">
      <c r="A139" s="12" t="s">
        <v>0</v>
      </c>
      <c r="B139" s="41">
        <v>9781402003486</v>
      </c>
      <c r="C139" s="12" t="s">
        <v>52</v>
      </c>
      <c r="D139" s="12" t="s">
        <v>0</v>
      </c>
      <c r="E139" s="12" t="s">
        <v>23</v>
      </c>
      <c r="F139" s="12" t="s">
        <v>479</v>
      </c>
      <c r="G139" s="22" t="str">
        <f t="shared" si="2"/>
        <v>Silicon-Containing Polymers</v>
      </c>
      <c r="H139" s="12" t="s">
        <v>481</v>
      </c>
      <c r="I139" s="12" t="s">
        <v>0</v>
      </c>
      <c r="J139" s="12">
        <v>2000</v>
      </c>
      <c r="K139" s="12" t="s">
        <v>39</v>
      </c>
      <c r="L139" s="14">
        <v>174.99</v>
      </c>
      <c r="M139" s="15">
        <v>87.495</v>
      </c>
      <c r="N139" s="47">
        <v>2736</v>
      </c>
      <c r="O139" s="12" t="s">
        <v>14</v>
      </c>
      <c r="P139" s="12" t="s">
        <v>482</v>
      </c>
      <c r="Q139" s="24" t="s">
        <v>480</v>
      </c>
      <c r="R139" s="27" t="s">
        <v>1305</v>
      </c>
      <c r="S139" s="24" t="s">
        <v>1306</v>
      </c>
    </row>
    <row r="140" spans="1:19" s="13" customFormat="1" ht="45.75" customHeight="1">
      <c r="A140" s="12" t="s">
        <v>0</v>
      </c>
      <c r="B140" s="41">
        <v>9783319145648</v>
      </c>
      <c r="C140" s="12" t="s">
        <v>9</v>
      </c>
      <c r="D140" s="12" t="s">
        <v>0</v>
      </c>
      <c r="E140" s="12" t="s">
        <v>6</v>
      </c>
      <c r="F140" s="12" t="s">
        <v>483</v>
      </c>
      <c r="G140" s="22" t="str">
        <f t="shared" si="2"/>
        <v>Biofilm and Materials Science</v>
      </c>
      <c r="H140" s="12" t="s">
        <v>0</v>
      </c>
      <c r="I140" s="12" t="s">
        <v>0</v>
      </c>
      <c r="J140" s="12">
        <v>2015</v>
      </c>
      <c r="K140" s="12" t="s">
        <v>5</v>
      </c>
      <c r="L140" s="14">
        <v>89.99</v>
      </c>
      <c r="M140" s="15">
        <v>44.995</v>
      </c>
      <c r="N140" s="47">
        <v>1407</v>
      </c>
      <c r="O140" s="12" t="s">
        <v>46</v>
      </c>
      <c r="P140" s="12" t="s">
        <v>485</v>
      </c>
      <c r="Q140" s="24" t="s">
        <v>484</v>
      </c>
      <c r="R140" s="27" t="s">
        <v>1307</v>
      </c>
      <c r="S140" s="24" t="s">
        <v>1308</v>
      </c>
    </row>
    <row r="141" spans="1:19" s="13" customFormat="1" ht="45.75" customHeight="1">
      <c r="A141" s="12" t="s">
        <v>0</v>
      </c>
      <c r="B141" s="41">
        <v>9781441956286</v>
      </c>
      <c r="C141" s="12" t="s">
        <v>1</v>
      </c>
      <c r="D141" s="12" t="s">
        <v>32</v>
      </c>
      <c r="E141" s="12" t="s">
        <v>13</v>
      </c>
      <c r="F141" s="12" t="s">
        <v>486</v>
      </c>
      <c r="G141" s="22" t="str">
        <f t="shared" si="2"/>
        <v>Drug Metabolism and Pharmacokinetics Quick Guide</v>
      </c>
      <c r="H141" s="12" t="s">
        <v>0</v>
      </c>
      <c r="I141" s="12" t="s">
        <v>0</v>
      </c>
      <c r="J141" s="12">
        <v>2011</v>
      </c>
      <c r="K141" s="12" t="s">
        <v>39</v>
      </c>
      <c r="L141" s="14">
        <v>52.99</v>
      </c>
      <c r="M141" s="15">
        <v>26.495</v>
      </c>
      <c r="N141" s="47">
        <v>829</v>
      </c>
      <c r="O141" s="12" t="s">
        <v>488</v>
      </c>
      <c r="P141" s="12" t="s">
        <v>489</v>
      </c>
      <c r="Q141" s="24" t="s">
        <v>487</v>
      </c>
      <c r="R141" s="27" t="s">
        <v>1309</v>
      </c>
      <c r="S141" s="24" t="s">
        <v>1310</v>
      </c>
    </row>
    <row r="142" spans="1:19" s="13" customFormat="1" ht="45.75" customHeight="1">
      <c r="A142" s="12" t="s">
        <v>0</v>
      </c>
      <c r="B142" s="41">
        <v>9783319071442</v>
      </c>
      <c r="C142" s="12" t="s">
        <v>9</v>
      </c>
      <c r="D142" s="12" t="s">
        <v>0</v>
      </c>
      <c r="E142" s="12" t="s">
        <v>23</v>
      </c>
      <c r="F142" s="12" t="s">
        <v>490</v>
      </c>
      <c r="G142" s="22" t="str">
        <f t="shared" si="2"/>
        <v>Handbook of Anticancer Drugs from Marine Origin</v>
      </c>
      <c r="H142" s="12" t="s">
        <v>0</v>
      </c>
      <c r="I142" s="12" t="s">
        <v>0</v>
      </c>
      <c r="J142" s="12">
        <v>2015</v>
      </c>
      <c r="K142" s="12" t="s">
        <v>5</v>
      </c>
      <c r="L142" s="14">
        <v>249</v>
      </c>
      <c r="M142" s="15">
        <v>124.49999999999999</v>
      </c>
      <c r="N142" s="47">
        <v>3893</v>
      </c>
      <c r="O142" s="12" t="s">
        <v>7</v>
      </c>
      <c r="P142" s="12" t="s">
        <v>492</v>
      </c>
      <c r="Q142" s="24" t="s">
        <v>491</v>
      </c>
      <c r="R142" s="27" t="s">
        <v>1311</v>
      </c>
      <c r="S142" s="24" t="s">
        <v>1312</v>
      </c>
    </row>
    <row r="143" spans="1:19" s="13" customFormat="1" ht="45.75" customHeight="1">
      <c r="A143" s="12" t="s">
        <v>0</v>
      </c>
      <c r="B143" s="41">
        <v>9783319240985</v>
      </c>
      <c r="C143" s="12" t="s">
        <v>9</v>
      </c>
      <c r="D143" s="12" t="s">
        <v>0</v>
      </c>
      <c r="E143" s="12" t="s">
        <v>6</v>
      </c>
      <c r="F143" s="12" t="s">
        <v>493</v>
      </c>
      <c r="G143" s="22" t="str">
        <f t="shared" si="2"/>
        <v>III-Nitride Ultraviolet Emitters</v>
      </c>
      <c r="H143" s="12" t="s">
        <v>495</v>
      </c>
      <c r="I143" s="12" t="s">
        <v>264</v>
      </c>
      <c r="J143" s="12">
        <v>2016</v>
      </c>
      <c r="K143" s="12" t="s">
        <v>5</v>
      </c>
      <c r="L143" s="14">
        <v>129.99</v>
      </c>
      <c r="M143" s="15">
        <v>64.995</v>
      </c>
      <c r="N143" s="47">
        <v>2032</v>
      </c>
      <c r="O143" s="12" t="s">
        <v>24</v>
      </c>
      <c r="P143" s="12" t="s">
        <v>496</v>
      </c>
      <c r="Q143" s="24" t="s">
        <v>494</v>
      </c>
      <c r="R143" s="27" t="s">
        <v>1313</v>
      </c>
      <c r="S143" s="24" t="s">
        <v>1314</v>
      </c>
    </row>
    <row r="144" spans="1:19" s="13" customFormat="1" ht="45.75" customHeight="1">
      <c r="A144" s="12" t="s">
        <v>0</v>
      </c>
      <c r="B144" s="41">
        <v>9780387493114</v>
      </c>
      <c r="C144" s="12" t="s">
        <v>36</v>
      </c>
      <c r="D144" s="12" t="s">
        <v>32</v>
      </c>
      <c r="E144" s="12" t="s">
        <v>13</v>
      </c>
      <c r="F144" s="12" t="s">
        <v>497</v>
      </c>
      <c r="G144" s="22" t="str">
        <f t="shared" si="2"/>
        <v>Fundamentals of Biomechanics</v>
      </c>
      <c r="H144" s="12" t="s">
        <v>0</v>
      </c>
      <c r="I144" s="12" t="s">
        <v>0</v>
      </c>
      <c r="J144" s="12">
        <v>2007</v>
      </c>
      <c r="K144" s="12" t="s">
        <v>5</v>
      </c>
      <c r="L144" s="14">
        <v>80.95</v>
      </c>
      <c r="M144" s="15">
        <v>40.475</v>
      </c>
      <c r="N144" s="47">
        <v>1266</v>
      </c>
      <c r="O144" s="12" t="s">
        <v>29</v>
      </c>
      <c r="P144" s="12" t="s">
        <v>499</v>
      </c>
      <c r="Q144" s="24" t="s">
        <v>498</v>
      </c>
      <c r="R144" s="27" t="s">
        <v>1315</v>
      </c>
      <c r="S144" s="24" t="s">
        <v>1316</v>
      </c>
    </row>
    <row r="145" spans="1:19" s="13" customFormat="1" ht="45.75" customHeight="1">
      <c r="A145" s="12" t="s">
        <v>0</v>
      </c>
      <c r="B145" s="41">
        <v>9783319314495</v>
      </c>
      <c r="C145" s="12" t="s">
        <v>9</v>
      </c>
      <c r="D145" s="12" t="s">
        <v>0</v>
      </c>
      <c r="E145" s="12" t="s">
        <v>6</v>
      </c>
      <c r="F145" s="12" t="s">
        <v>500</v>
      </c>
      <c r="G145" s="22" t="str">
        <f t="shared" si="2"/>
        <v>Two-Dimensional Transition-Metal Dichalcogenides</v>
      </c>
      <c r="H145" s="12" t="s">
        <v>0</v>
      </c>
      <c r="I145" s="12" t="s">
        <v>264</v>
      </c>
      <c r="J145" s="12">
        <v>2016</v>
      </c>
      <c r="K145" s="12" t="s">
        <v>5</v>
      </c>
      <c r="L145" s="14">
        <v>189.99</v>
      </c>
      <c r="M145" s="15">
        <v>94.995</v>
      </c>
      <c r="N145" s="47">
        <v>2971</v>
      </c>
      <c r="O145" s="12" t="s">
        <v>24</v>
      </c>
      <c r="P145" s="12" t="s">
        <v>502</v>
      </c>
      <c r="Q145" s="24" t="s">
        <v>501</v>
      </c>
      <c r="R145" s="27" t="s">
        <v>1317</v>
      </c>
      <c r="S145" s="24" t="s">
        <v>1318</v>
      </c>
    </row>
    <row r="146" spans="1:19" s="13" customFormat="1" ht="45.75" customHeight="1">
      <c r="A146" s="12" t="s">
        <v>0</v>
      </c>
      <c r="B146" s="41">
        <v>9783319189550</v>
      </c>
      <c r="C146" s="12" t="s">
        <v>9</v>
      </c>
      <c r="D146" s="12" t="s">
        <v>0</v>
      </c>
      <c r="E146" s="12" t="s">
        <v>6</v>
      </c>
      <c r="F146" s="12" t="s">
        <v>503</v>
      </c>
      <c r="G146" s="22" t="str">
        <f t="shared" si="2"/>
        <v>Transparent Ceramics</v>
      </c>
      <c r="H146" s="12" t="s">
        <v>0</v>
      </c>
      <c r="I146" s="12" t="s">
        <v>505</v>
      </c>
      <c r="J146" s="12">
        <v>2015</v>
      </c>
      <c r="K146" s="12" t="s">
        <v>5</v>
      </c>
      <c r="L146" s="14">
        <v>199.99</v>
      </c>
      <c r="M146" s="15">
        <v>99.995</v>
      </c>
      <c r="N146" s="47">
        <v>3127</v>
      </c>
      <c r="O146" s="12" t="s">
        <v>24</v>
      </c>
      <c r="P146" s="12" t="s">
        <v>506</v>
      </c>
      <c r="Q146" s="24" t="s">
        <v>504</v>
      </c>
      <c r="R146" s="27" t="s">
        <v>1319</v>
      </c>
      <c r="S146" s="24" t="s">
        <v>1320</v>
      </c>
    </row>
    <row r="147" spans="1:19" s="13" customFormat="1" ht="45.75" customHeight="1">
      <c r="A147" s="12" t="s">
        <v>0</v>
      </c>
      <c r="B147" s="41">
        <v>9783319186320</v>
      </c>
      <c r="C147" s="12" t="s">
        <v>9</v>
      </c>
      <c r="D147" s="12" t="s">
        <v>0</v>
      </c>
      <c r="E147" s="12" t="s">
        <v>6</v>
      </c>
      <c r="F147" s="12" t="s">
        <v>507</v>
      </c>
      <c r="G147" s="22" t="str">
        <f t="shared" si="2"/>
        <v>Nanoscale Materials and Devices for Electronics, Photonics and Solar Energy</v>
      </c>
      <c r="H147" s="12" t="s">
        <v>0</v>
      </c>
      <c r="I147" s="12" t="s">
        <v>509</v>
      </c>
      <c r="J147" s="12">
        <v>2015</v>
      </c>
      <c r="K147" s="12" t="s">
        <v>5</v>
      </c>
      <c r="L147" s="14">
        <v>99.99</v>
      </c>
      <c r="M147" s="15">
        <v>49.995</v>
      </c>
      <c r="N147" s="47">
        <v>1563</v>
      </c>
      <c r="O147" s="12" t="s">
        <v>24</v>
      </c>
      <c r="P147" s="12" t="s">
        <v>510</v>
      </c>
      <c r="Q147" s="24" t="s">
        <v>508</v>
      </c>
      <c r="R147" s="27" t="s">
        <v>1321</v>
      </c>
      <c r="S147" s="24" t="s">
        <v>1322</v>
      </c>
    </row>
    <row r="148" spans="1:19" s="13" customFormat="1" ht="45.75" customHeight="1">
      <c r="A148" s="12" t="s">
        <v>0</v>
      </c>
      <c r="B148" s="41">
        <v>9781441955173</v>
      </c>
      <c r="C148" s="12" t="s">
        <v>1</v>
      </c>
      <c r="D148" s="12" t="s">
        <v>0</v>
      </c>
      <c r="E148" s="12" t="s">
        <v>23</v>
      </c>
      <c r="F148" s="12" t="s">
        <v>511</v>
      </c>
      <c r="G148" s="22" t="str">
        <f t="shared" si="2"/>
        <v>Principles of Microbiological Troubleshooting in the Industrial Food Processing Environment</v>
      </c>
      <c r="H148" s="12" t="s">
        <v>0</v>
      </c>
      <c r="I148" s="12" t="s">
        <v>351</v>
      </c>
      <c r="J148" s="12">
        <v>2010</v>
      </c>
      <c r="K148" s="12" t="s">
        <v>5</v>
      </c>
      <c r="L148" s="14">
        <v>109.99</v>
      </c>
      <c r="M148" s="15">
        <v>54.995000000000005</v>
      </c>
      <c r="N148" s="47">
        <v>1720</v>
      </c>
      <c r="O148" s="12" t="s">
        <v>14</v>
      </c>
      <c r="P148" s="12" t="s">
        <v>513</v>
      </c>
      <c r="Q148" s="24" t="s">
        <v>512</v>
      </c>
      <c r="R148" s="27" t="s">
        <v>1323</v>
      </c>
      <c r="S148" s="24" t="s">
        <v>1324</v>
      </c>
    </row>
    <row r="149" spans="1:19" s="13" customFormat="1" ht="45.75" customHeight="1">
      <c r="A149" s="12" t="s">
        <v>0</v>
      </c>
      <c r="B149" s="41">
        <v>9783540434078</v>
      </c>
      <c r="C149" s="12" t="s">
        <v>19</v>
      </c>
      <c r="D149" s="12" t="s">
        <v>0</v>
      </c>
      <c r="E149" s="12" t="s">
        <v>23</v>
      </c>
      <c r="F149" s="12" t="s">
        <v>514</v>
      </c>
      <c r="G149" s="22" t="str">
        <f t="shared" si="2"/>
        <v>Broadband Dielectric Spectroscopy</v>
      </c>
      <c r="H149" s="12" t="s">
        <v>0</v>
      </c>
      <c r="I149" s="12" t="s">
        <v>0</v>
      </c>
      <c r="J149" s="12">
        <v>2003</v>
      </c>
      <c r="K149" s="12" t="s">
        <v>5</v>
      </c>
      <c r="L149" s="14">
        <v>339</v>
      </c>
      <c r="M149" s="15">
        <v>169.5</v>
      </c>
      <c r="N149" s="47">
        <v>5300</v>
      </c>
      <c r="O149" s="12" t="s">
        <v>24</v>
      </c>
      <c r="P149" s="12" t="s">
        <v>516</v>
      </c>
      <c r="Q149" s="24" t="s">
        <v>515</v>
      </c>
      <c r="R149" s="27" t="s">
        <v>1325</v>
      </c>
      <c r="S149" s="24" t="s">
        <v>1326</v>
      </c>
    </row>
    <row r="150" spans="1:19" s="13" customFormat="1" ht="45.75" customHeight="1">
      <c r="A150" s="12" t="s">
        <v>0</v>
      </c>
      <c r="B150" s="41">
        <v>9783319261317</v>
      </c>
      <c r="C150" s="12" t="s">
        <v>9</v>
      </c>
      <c r="D150" s="12" t="s">
        <v>0</v>
      </c>
      <c r="E150" s="12" t="s">
        <v>13</v>
      </c>
      <c r="F150" s="12" t="s">
        <v>517</v>
      </c>
      <c r="G150" s="22" t="str">
        <f t="shared" si="2"/>
        <v>B Cell Receptor Signaling</v>
      </c>
      <c r="H150" s="12" t="s">
        <v>0</v>
      </c>
      <c r="I150" s="12" t="s">
        <v>50</v>
      </c>
      <c r="J150" s="12">
        <v>2016</v>
      </c>
      <c r="K150" s="12" t="s">
        <v>5</v>
      </c>
      <c r="L150" s="14">
        <v>124.99</v>
      </c>
      <c r="M150" s="15">
        <v>62.495</v>
      </c>
      <c r="N150" s="47">
        <v>1954</v>
      </c>
      <c r="O150" s="12" t="s">
        <v>14</v>
      </c>
      <c r="P150" s="12" t="s">
        <v>519</v>
      </c>
      <c r="Q150" s="24" t="s">
        <v>518</v>
      </c>
      <c r="R150" s="27" t="s">
        <v>1327</v>
      </c>
      <c r="S150" s="24" t="s">
        <v>1328</v>
      </c>
    </row>
    <row r="151" spans="1:19" s="13" customFormat="1" ht="45.75" customHeight="1">
      <c r="A151" s="12" t="s">
        <v>0</v>
      </c>
      <c r="B151" s="41">
        <v>9783319138091</v>
      </c>
      <c r="C151" s="12" t="s">
        <v>9</v>
      </c>
      <c r="D151" s="12" t="s">
        <v>0</v>
      </c>
      <c r="E151" s="12" t="s">
        <v>23</v>
      </c>
      <c r="F151" s="12" t="s">
        <v>520</v>
      </c>
      <c r="G151" s="22" t="str">
        <f t="shared" si="2"/>
        <v>Statistical Mechanics for Engineers</v>
      </c>
      <c r="H151" s="12" t="s">
        <v>0</v>
      </c>
      <c r="I151" s="12" t="s">
        <v>0</v>
      </c>
      <c r="J151" s="12">
        <v>2015</v>
      </c>
      <c r="K151" s="12" t="s">
        <v>5</v>
      </c>
      <c r="L151" s="14">
        <v>74.99</v>
      </c>
      <c r="M151" s="15">
        <v>37.495</v>
      </c>
      <c r="N151" s="47">
        <v>1172</v>
      </c>
      <c r="O151" s="12" t="s">
        <v>29</v>
      </c>
      <c r="P151" s="12" t="s">
        <v>522</v>
      </c>
      <c r="Q151" s="24" t="s">
        <v>521</v>
      </c>
      <c r="R151" s="27" t="s">
        <v>1329</v>
      </c>
      <c r="S151" s="24" t="s">
        <v>1330</v>
      </c>
    </row>
    <row r="152" spans="1:19" s="13" customFormat="1" ht="45.75" customHeight="1">
      <c r="A152" s="12" t="s">
        <v>0</v>
      </c>
      <c r="B152" s="41">
        <v>9780387476841</v>
      </c>
      <c r="C152" s="12" t="s">
        <v>36</v>
      </c>
      <c r="D152" s="12" t="s">
        <v>0</v>
      </c>
      <c r="E152" s="12" t="s">
        <v>6</v>
      </c>
      <c r="F152" s="12" t="s">
        <v>523</v>
      </c>
      <c r="G152" s="22" t="str">
        <f t="shared" si="2"/>
        <v>Shape Memory Alloys</v>
      </c>
      <c r="H152" s="12" t="s">
        <v>525</v>
      </c>
      <c r="I152" s="12" t="s">
        <v>0</v>
      </c>
      <c r="J152" s="12">
        <v>2008</v>
      </c>
      <c r="K152" s="12" t="s">
        <v>5</v>
      </c>
      <c r="L152" s="14">
        <v>154.99</v>
      </c>
      <c r="M152" s="15">
        <v>77.495</v>
      </c>
      <c r="N152" s="47">
        <v>2423</v>
      </c>
      <c r="O152" s="12" t="s">
        <v>46</v>
      </c>
      <c r="P152" s="12" t="s">
        <v>526</v>
      </c>
      <c r="Q152" s="24" t="s">
        <v>524</v>
      </c>
      <c r="R152" s="27" t="s">
        <v>1331</v>
      </c>
      <c r="S152" s="24" t="s">
        <v>1332</v>
      </c>
    </row>
    <row r="153" spans="1:19" s="13" customFormat="1" ht="45.75" customHeight="1">
      <c r="A153" s="12" t="s">
        <v>0</v>
      </c>
      <c r="B153" s="41">
        <v>9783319215983</v>
      </c>
      <c r="C153" s="12" t="s">
        <v>9</v>
      </c>
      <c r="D153" s="12" t="s">
        <v>0</v>
      </c>
      <c r="E153" s="12" t="s">
        <v>6</v>
      </c>
      <c r="F153" s="12" t="s">
        <v>527</v>
      </c>
      <c r="G153" s="22" t="str">
        <f t="shared" si="2"/>
        <v>Innovative Process Development in Metallurgical Industry</v>
      </c>
      <c r="H153" s="12" t="s">
        <v>529</v>
      </c>
      <c r="I153" s="12" t="s">
        <v>0</v>
      </c>
      <c r="J153" s="12">
        <v>2016</v>
      </c>
      <c r="K153" s="12" t="s">
        <v>5</v>
      </c>
      <c r="L153" s="14">
        <v>199.99</v>
      </c>
      <c r="M153" s="15">
        <v>99.995</v>
      </c>
      <c r="N153" s="47">
        <v>3127</v>
      </c>
      <c r="O153" s="12" t="s">
        <v>24</v>
      </c>
      <c r="P153" s="12" t="s">
        <v>530</v>
      </c>
      <c r="Q153" s="24" t="s">
        <v>528</v>
      </c>
      <c r="R153" s="27" t="s">
        <v>1333</v>
      </c>
      <c r="S153" s="24" t="s">
        <v>1334</v>
      </c>
    </row>
    <row r="154" spans="1:19" s="13" customFormat="1" ht="45.75" customHeight="1">
      <c r="A154" s="12" t="s">
        <v>0</v>
      </c>
      <c r="B154" s="41">
        <v>9781461487203</v>
      </c>
      <c r="C154" s="12" t="s">
        <v>1</v>
      </c>
      <c r="D154" s="12" t="s">
        <v>0</v>
      </c>
      <c r="E154" s="12" t="s">
        <v>6</v>
      </c>
      <c r="F154" s="12" t="s">
        <v>531</v>
      </c>
      <c r="G154" s="22" t="str">
        <f t="shared" si="2"/>
        <v>Local Electrode Atom Probe Tomography</v>
      </c>
      <c r="H154" s="12" t="s">
        <v>533</v>
      </c>
      <c r="I154" s="12" t="s">
        <v>0</v>
      </c>
      <c r="J154" s="12">
        <v>2013</v>
      </c>
      <c r="K154" s="12" t="s">
        <v>5</v>
      </c>
      <c r="L154" s="14">
        <v>109.99</v>
      </c>
      <c r="M154" s="15">
        <v>54.995000000000005</v>
      </c>
      <c r="N154" s="47">
        <v>1720</v>
      </c>
      <c r="O154" s="12" t="s">
        <v>24</v>
      </c>
      <c r="P154" s="12" t="s">
        <v>534</v>
      </c>
      <c r="Q154" s="24" t="s">
        <v>532</v>
      </c>
      <c r="R154" s="27" t="s">
        <v>1335</v>
      </c>
      <c r="S154" s="24" t="s">
        <v>1336</v>
      </c>
    </row>
    <row r="155" spans="1:19" s="13" customFormat="1" ht="45.75" customHeight="1">
      <c r="A155" s="12" t="s">
        <v>0</v>
      </c>
      <c r="B155" s="41">
        <v>9781461489320</v>
      </c>
      <c r="C155" s="12" t="s">
        <v>1</v>
      </c>
      <c r="D155" s="12" t="s">
        <v>32</v>
      </c>
      <c r="E155" s="12" t="s">
        <v>23</v>
      </c>
      <c r="F155" s="12" t="s">
        <v>535</v>
      </c>
      <c r="G155" s="22" t="str">
        <f t="shared" si="2"/>
        <v>Electrochemical Impedance Spectroscopy and its Applications</v>
      </c>
      <c r="H155" s="12" t="s">
        <v>0</v>
      </c>
      <c r="I155" s="12" t="s">
        <v>0</v>
      </c>
      <c r="J155" s="12">
        <v>2014</v>
      </c>
      <c r="K155" s="12" t="s">
        <v>5</v>
      </c>
      <c r="L155" s="14">
        <v>49.99</v>
      </c>
      <c r="M155" s="15">
        <v>24.995</v>
      </c>
      <c r="N155" s="47">
        <v>782</v>
      </c>
      <c r="O155" s="12" t="s">
        <v>29</v>
      </c>
      <c r="P155" s="12" t="s">
        <v>537</v>
      </c>
      <c r="Q155" s="24" t="s">
        <v>536</v>
      </c>
      <c r="R155" s="27" t="s">
        <v>1337</v>
      </c>
      <c r="S155" s="24" t="s">
        <v>1338</v>
      </c>
    </row>
    <row r="156" spans="1:19" s="13" customFormat="1" ht="45.75" customHeight="1">
      <c r="A156" s="12" t="s">
        <v>0</v>
      </c>
      <c r="B156" s="41">
        <v>9783319252124</v>
      </c>
      <c r="C156" s="12" t="s">
        <v>9</v>
      </c>
      <c r="D156" s="12" t="s">
        <v>0</v>
      </c>
      <c r="E156" s="12" t="s">
        <v>6</v>
      </c>
      <c r="F156" s="12" t="s">
        <v>538</v>
      </c>
      <c r="G156" s="22" t="str">
        <f t="shared" si="2"/>
        <v>Surface Wetting</v>
      </c>
      <c r="H156" s="12" t="s">
        <v>540</v>
      </c>
      <c r="I156" s="12" t="s">
        <v>0</v>
      </c>
      <c r="J156" s="12">
        <v>2016</v>
      </c>
      <c r="K156" s="12" t="s">
        <v>5</v>
      </c>
      <c r="L156" s="14">
        <v>79.99</v>
      </c>
      <c r="M156" s="15">
        <v>39.995</v>
      </c>
      <c r="N156" s="47">
        <v>1251</v>
      </c>
      <c r="O156" s="12" t="s">
        <v>24</v>
      </c>
      <c r="P156" s="12" t="s">
        <v>541</v>
      </c>
      <c r="Q156" s="24" t="s">
        <v>539</v>
      </c>
      <c r="R156" s="27" t="s">
        <v>1339</v>
      </c>
      <c r="S156" s="24" t="s">
        <v>1340</v>
      </c>
    </row>
    <row r="157" spans="1:19" s="13" customFormat="1" ht="45.75" customHeight="1">
      <c r="A157" s="12" t="s">
        <v>0</v>
      </c>
      <c r="B157" s="41">
        <v>9780306477065</v>
      </c>
      <c r="C157" s="12" t="s">
        <v>36</v>
      </c>
      <c r="D157" s="12" t="s">
        <v>32</v>
      </c>
      <c r="E157" s="12" t="s">
        <v>23</v>
      </c>
      <c r="F157" s="12" t="s">
        <v>542</v>
      </c>
      <c r="G157" s="22" t="str">
        <f t="shared" si="2"/>
        <v>Fermented Beverage Production</v>
      </c>
      <c r="H157" s="12" t="s">
        <v>0</v>
      </c>
      <c r="I157" s="12" t="s">
        <v>0</v>
      </c>
      <c r="J157" s="12">
        <v>2003</v>
      </c>
      <c r="K157" s="12" t="s">
        <v>39</v>
      </c>
      <c r="L157" s="14">
        <v>104.99</v>
      </c>
      <c r="M157" s="15">
        <v>52.49499999999999</v>
      </c>
      <c r="N157" s="47">
        <v>1642</v>
      </c>
      <c r="O157" s="12" t="s">
        <v>14</v>
      </c>
      <c r="P157" s="12" t="s">
        <v>544</v>
      </c>
      <c r="Q157" s="24" t="s">
        <v>543</v>
      </c>
      <c r="R157" s="27" t="s">
        <v>1341</v>
      </c>
      <c r="S157" s="24" t="s">
        <v>1342</v>
      </c>
    </row>
    <row r="158" spans="1:19" s="13" customFormat="1" ht="45.75" customHeight="1">
      <c r="A158" s="12" t="s">
        <v>0</v>
      </c>
      <c r="B158" s="41">
        <v>9781402062902</v>
      </c>
      <c r="C158" s="12" t="s">
        <v>52</v>
      </c>
      <c r="D158" s="12" t="s">
        <v>0</v>
      </c>
      <c r="E158" s="12" t="s">
        <v>23</v>
      </c>
      <c r="F158" s="12" t="s">
        <v>545</v>
      </c>
      <c r="G158" s="22" t="str">
        <f t="shared" si="2"/>
        <v>An Introduction to Chemoinformatics</v>
      </c>
      <c r="H158" s="12" t="s">
        <v>0</v>
      </c>
      <c r="I158" s="12" t="s">
        <v>0</v>
      </c>
      <c r="J158" s="12">
        <v>2007</v>
      </c>
      <c r="K158" s="12" t="s">
        <v>39</v>
      </c>
      <c r="L158" s="14">
        <v>49.95</v>
      </c>
      <c r="M158" s="15">
        <v>24.975</v>
      </c>
      <c r="N158" s="47">
        <v>781</v>
      </c>
      <c r="O158" s="12" t="s">
        <v>29</v>
      </c>
      <c r="P158" s="12" t="s">
        <v>547</v>
      </c>
      <c r="Q158" s="24" t="s">
        <v>546</v>
      </c>
      <c r="R158" s="27" t="s">
        <v>1343</v>
      </c>
      <c r="S158" s="24" t="s">
        <v>1344</v>
      </c>
    </row>
    <row r="159" spans="1:19" s="13" customFormat="1" ht="45.75" customHeight="1">
      <c r="A159" s="12" t="s">
        <v>0</v>
      </c>
      <c r="B159" s="41">
        <v>9783642120114</v>
      </c>
      <c r="C159" s="12" t="s">
        <v>19</v>
      </c>
      <c r="D159" s="12" t="s">
        <v>0</v>
      </c>
      <c r="E159" s="12" t="s">
        <v>6</v>
      </c>
      <c r="F159" s="12" t="s">
        <v>545</v>
      </c>
      <c r="G159" s="22" t="str">
        <f t="shared" si="2"/>
        <v>Optical Measurement of Surface Topography</v>
      </c>
      <c r="H159" s="12" t="s">
        <v>0</v>
      </c>
      <c r="I159" s="12" t="s">
        <v>0</v>
      </c>
      <c r="J159" s="12">
        <v>2011</v>
      </c>
      <c r="K159" s="12" t="s">
        <v>5</v>
      </c>
      <c r="L159" s="14">
        <v>184.99</v>
      </c>
      <c r="M159" s="15">
        <v>92.495</v>
      </c>
      <c r="N159" s="47">
        <v>2892</v>
      </c>
      <c r="O159" s="12" t="s">
        <v>24</v>
      </c>
      <c r="P159" s="12" t="s">
        <v>549</v>
      </c>
      <c r="Q159" s="24" t="s">
        <v>548</v>
      </c>
      <c r="R159" s="27" t="s">
        <v>1345</v>
      </c>
      <c r="S159" s="24" t="s">
        <v>1346</v>
      </c>
    </row>
    <row r="160" spans="1:19" s="13" customFormat="1" ht="45.75" customHeight="1">
      <c r="A160" s="12" t="s">
        <v>0</v>
      </c>
      <c r="B160" s="41">
        <v>9781493928767</v>
      </c>
      <c r="C160" s="12" t="s">
        <v>1</v>
      </c>
      <c r="D160" s="12" t="s">
        <v>0</v>
      </c>
      <c r="E160" s="12" t="s">
        <v>13</v>
      </c>
      <c r="F160" s="12" t="s">
        <v>550</v>
      </c>
      <c r="G160" s="22" t="str">
        <f t="shared" si="2"/>
        <v>DNA-Protein Interactions</v>
      </c>
      <c r="H160" s="12" t="s">
        <v>552</v>
      </c>
      <c r="I160" s="12" t="s">
        <v>75</v>
      </c>
      <c r="J160" s="12">
        <v>2015</v>
      </c>
      <c r="K160" s="12" t="s">
        <v>5</v>
      </c>
      <c r="L160" s="14">
        <v>109.99</v>
      </c>
      <c r="M160" s="15">
        <v>54.995000000000005</v>
      </c>
      <c r="N160" s="47">
        <v>1720</v>
      </c>
      <c r="O160" s="12" t="s">
        <v>14</v>
      </c>
      <c r="P160" s="12" t="s">
        <v>553</v>
      </c>
      <c r="Q160" s="24" t="s">
        <v>551</v>
      </c>
      <c r="R160" s="27" t="s">
        <v>1347</v>
      </c>
      <c r="S160" s="24" t="s">
        <v>1348</v>
      </c>
    </row>
    <row r="161" spans="1:19" s="13" customFormat="1" ht="45.75" customHeight="1">
      <c r="A161" s="12" t="s">
        <v>0</v>
      </c>
      <c r="B161" s="41">
        <v>9789048138616</v>
      </c>
      <c r="C161" s="12" t="s">
        <v>52</v>
      </c>
      <c r="D161" s="12" t="s">
        <v>32</v>
      </c>
      <c r="E161" s="12" t="s">
        <v>23</v>
      </c>
      <c r="F161" s="12" t="s">
        <v>554</v>
      </c>
      <c r="G161" s="22" t="str">
        <f t="shared" si="2"/>
        <v>Computational Chemistry</v>
      </c>
      <c r="H161" s="12" t="s">
        <v>556</v>
      </c>
      <c r="I161" s="12" t="s">
        <v>0</v>
      </c>
      <c r="J161" s="12">
        <v>2011</v>
      </c>
      <c r="K161" s="12" t="s">
        <v>39</v>
      </c>
      <c r="L161" s="14">
        <v>69.95</v>
      </c>
      <c r="M161" s="15">
        <v>34.975</v>
      </c>
      <c r="N161" s="47">
        <v>1094</v>
      </c>
      <c r="O161" s="12" t="s">
        <v>29</v>
      </c>
      <c r="P161" s="12" t="s">
        <v>557</v>
      </c>
      <c r="Q161" s="24" t="s">
        <v>555</v>
      </c>
      <c r="R161" s="27" t="s">
        <v>1349</v>
      </c>
      <c r="S161" s="24" t="s">
        <v>1350</v>
      </c>
    </row>
    <row r="162" spans="1:19" s="13" customFormat="1" ht="45.75" customHeight="1">
      <c r="A162" s="12" t="s">
        <v>0</v>
      </c>
      <c r="B162" s="41">
        <v>9783319309149</v>
      </c>
      <c r="C162" s="12" t="s">
        <v>9</v>
      </c>
      <c r="D162" s="12" t="s">
        <v>32</v>
      </c>
      <c r="E162" s="12" t="s">
        <v>23</v>
      </c>
      <c r="F162" s="12" t="s">
        <v>554</v>
      </c>
      <c r="G162" s="22" t="str">
        <f t="shared" si="2"/>
        <v>Computational Chemistry</v>
      </c>
      <c r="H162" s="12" t="s">
        <v>556</v>
      </c>
      <c r="I162" s="12" t="s">
        <v>0</v>
      </c>
      <c r="J162" s="12">
        <v>2016</v>
      </c>
      <c r="K162" s="12" t="s">
        <v>5</v>
      </c>
      <c r="L162" s="14">
        <v>99.99</v>
      </c>
      <c r="M162" s="15">
        <v>49.995</v>
      </c>
      <c r="N162" s="47">
        <v>1563</v>
      </c>
      <c r="O162" s="12" t="s">
        <v>29</v>
      </c>
      <c r="P162" s="12" t="s">
        <v>558</v>
      </c>
      <c r="Q162" s="24" t="s">
        <v>555</v>
      </c>
      <c r="R162" s="27" t="s">
        <v>1351</v>
      </c>
      <c r="S162" s="24" t="s">
        <v>1352</v>
      </c>
    </row>
    <row r="163" spans="1:19" s="13" customFormat="1" ht="45.75" customHeight="1">
      <c r="A163" s="12" t="s">
        <v>0</v>
      </c>
      <c r="B163" s="41">
        <v>9780387330105</v>
      </c>
      <c r="C163" s="12" t="s">
        <v>36</v>
      </c>
      <c r="D163" s="12" t="s">
        <v>32</v>
      </c>
      <c r="E163" s="12" t="s">
        <v>23</v>
      </c>
      <c r="F163" s="12" t="s">
        <v>559</v>
      </c>
      <c r="G163" s="22" t="str">
        <f t="shared" si="2"/>
        <v>Essays in Brewing Science</v>
      </c>
      <c r="H163" s="12" t="s">
        <v>0</v>
      </c>
      <c r="I163" s="12" t="s">
        <v>0</v>
      </c>
      <c r="J163" s="12">
        <v>2007</v>
      </c>
      <c r="K163" s="12" t="s">
        <v>39</v>
      </c>
      <c r="L163" s="14">
        <v>86.99</v>
      </c>
      <c r="M163" s="15">
        <v>43.495</v>
      </c>
      <c r="N163" s="47">
        <v>1360</v>
      </c>
      <c r="O163" s="12" t="s">
        <v>24</v>
      </c>
      <c r="P163" s="12" t="s">
        <v>561</v>
      </c>
      <c r="Q163" s="24" t="s">
        <v>560</v>
      </c>
      <c r="R163" s="27" t="s">
        <v>1353</v>
      </c>
      <c r="S163" s="24" t="s">
        <v>1354</v>
      </c>
    </row>
    <row r="164" spans="1:19" s="13" customFormat="1" ht="45.75" customHeight="1">
      <c r="A164" s="12" t="s">
        <v>0</v>
      </c>
      <c r="B164" s="41">
        <v>9783319168616</v>
      </c>
      <c r="C164" s="12" t="s">
        <v>9</v>
      </c>
      <c r="D164" s="12" t="s">
        <v>0</v>
      </c>
      <c r="E164" s="12" t="s">
        <v>6</v>
      </c>
      <c r="F164" s="12" t="s">
        <v>562</v>
      </c>
      <c r="G164" s="22" t="str">
        <f t="shared" si="2"/>
        <v>Organic Optoelectronic Materials</v>
      </c>
      <c r="H164" s="12" t="s">
        <v>0</v>
      </c>
      <c r="I164" s="12" t="s">
        <v>249</v>
      </c>
      <c r="J164" s="12">
        <v>2015</v>
      </c>
      <c r="K164" s="12" t="s">
        <v>5</v>
      </c>
      <c r="L164" s="14">
        <v>99.99</v>
      </c>
      <c r="M164" s="15">
        <v>49.995</v>
      </c>
      <c r="N164" s="47">
        <v>1563</v>
      </c>
      <c r="O164" s="12" t="s">
        <v>24</v>
      </c>
      <c r="P164" s="12" t="s">
        <v>564</v>
      </c>
      <c r="Q164" s="24" t="s">
        <v>563</v>
      </c>
      <c r="R164" s="27" t="s">
        <v>1355</v>
      </c>
      <c r="S164" s="24" t="s">
        <v>1356</v>
      </c>
    </row>
    <row r="165" spans="1:19" s="13" customFormat="1" ht="45.75" customHeight="1">
      <c r="A165" s="12" t="s">
        <v>0</v>
      </c>
      <c r="B165" s="41">
        <v>9781402018770</v>
      </c>
      <c r="C165" s="12" t="s">
        <v>52</v>
      </c>
      <c r="D165" s="12" t="s">
        <v>0</v>
      </c>
      <c r="E165" s="12" t="s">
        <v>23</v>
      </c>
      <c r="F165" s="12" t="s">
        <v>565</v>
      </c>
      <c r="G165" s="22" t="str">
        <f t="shared" si="2"/>
        <v>The Science and Engineering of Granulation Processes</v>
      </c>
      <c r="H165" s="12" t="s">
        <v>0</v>
      </c>
      <c r="I165" s="12" t="s">
        <v>567</v>
      </c>
      <c r="J165" s="12">
        <v>2004</v>
      </c>
      <c r="K165" s="12" t="s">
        <v>5</v>
      </c>
      <c r="L165" s="14">
        <v>194.95</v>
      </c>
      <c r="M165" s="15">
        <v>97.475</v>
      </c>
      <c r="N165" s="47">
        <v>3048</v>
      </c>
      <c r="O165" s="12" t="s">
        <v>24</v>
      </c>
      <c r="P165" s="12" t="s">
        <v>568</v>
      </c>
      <c r="Q165" s="24" t="s">
        <v>566</v>
      </c>
      <c r="R165" s="27" t="s">
        <v>1357</v>
      </c>
      <c r="S165" s="24" t="s">
        <v>1358</v>
      </c>
    </row>
    <row r="166" spans="1:19" s="13" customFormat="1" ht="45.75" customHeight="1">
      <c r="A166" s="12" t="s">
        <v>0</v>
      </c>
      <c r="B166" s="41">
        <v>9783662458464</v>
      </c>
      <c r="C166" s="12" t="s">
        <v>19</v>
      </c>
      <c r="D166" s="12" t="s">
        <v>0</v>
      </c>
      <c r="E166" s="12" t="s">
        <v>6</v>
      </c>
      <c r="F166" s="12" t="s">
        <v>569</v>
      </c>
      <c r="G166" s="22" t="str">
        <f t="shared" si="2"/>
        <v>Liquid Explosives</v>
      </c>
      <c r="H166" s="12" t="s">
        <v>0</v>
      </c>
      <c r="I166" s="12" t="s">
        <v>0</v>
      </c>
      <c r="J166" s="12">
        <v>2015</v>
      </c>
      <c r="K166" s="12" t="s">
        <v>5</v>
      </c>
      <c r="L166" s="14">
        <v>129.99</v>
      </c>
      <c r="M166" s="15">
        <v>64.995</v>
      </c>
      <c r="N166" s="47">
        <v>2032</v>
      </c>
      <c r="O166" s="12" t="s">
        <v>24</v>
      </c>
      <c r="P166" s="12" t="s">
        <v>571</v>
      </c>
      <c r="Q166" s="24" t="s">
        <v>570</v>
      </c>
      <c r="R166" s="27" t="s">
        <v>1359</v>
      </c>
      <c r="S166" s="24" t="s">
        <v>1360</v>
      </c>
    </row>
    <row r="167" spans="1:19" s="13" customFormat="1" ht="45.75" customHeight="1">
      <c r="A167" s="12" t="s">
        <v>0</v>
      </c>
      <c r="B167" s="41">
        <v>9783211994474</v>
      </c>
      <c r="C167" s="12" t="s">
        <v>572</v>
      </c>
      <c r="D167" s="12" t="s">
        <v>0</v>
      </c>
      <c r="E167" s="12" t="s">
        <v>23</v>
      </c>
      <c r="F167" s="12" t="s">
        <v>569</v>
      </c>
      <c r="G167" s="22" t="str">
        <f t="shared" si="2"/>
        <v>Dietary Chinese Herbs</v>
      </c>
      <c r="H167" s="12" t="s">
        <v>574</v>
      </c>
      <c r="I167" s="12" t="s">
        <v>0</v>
      </c>
      <c r="J167" s="12">
        <v>2015</v>
      </c>
      <c r="K167" s="12" t="s">
        <v>5</v>
      </c>
      <c r="L167" s="14">
        <v>199.99</v>
      </c>
      <c r="M167" s="15">
        <v>99.995</v>
      </c>
      <c r="N167" s="47">
        <v>3127</v>
      </c>
      <c r="O167" s="12" t="s">
        <v>14</v>
      </c>
      <c r="P167" s="12" t="s">
        <v>575</v>
      </c>
      <c r="Q167" s="24" t="s">
        <v>573</v>
      </c>
      <c r="R167" s="27" t="s">
        <v>1361</v>
      </c>
      <c r="S167" s="24" t="s">
        <v>1362</v>
      </c>
    </row>
    <row r="168" spans="1:19" s="13" customFormat="1" ht="45.75" customHeight="1">
      <c r="A168" s="12" t="s">
        <v>0</v>
      </c>
      <c r="B168" s="41">
        <v>9783319238708</v>
      </c>
      <c r="C168" s="12" t="s">
        <v>9</v>
      </c>
      <c r="D168" s="12" t="s">
        <v>0</v>
      </c>
      <c r="E168" s="12" t="s">
        <v>6</v>
      </c>
      <c r="F168" s="12" t="s">
        <v>576</v>
      </c>
      <c r="G168" s="22" t="str">
        <f t="shared" si="2"/>
        <v>Information Science for Materials Discovery and Design</v>
      </c>
      <c r="H168" s="12" t="s">
        <v>0</v>
      </c>
      <c r="I168" s="12" t="s">
        <v>264</v>
      </c>
      <c r="J168" s="12">
        <v>2016</v>
      </c>
      <c r="K168" s="12" t="s">
        <v>5</v>
      </c>
      <c r="L168" s="14">
        <v>129.99</v>
      </c>
      <c r="M168" s="15">
        <v>64.995</v>
      </c>
      <c r="N168" s="47">
        <v>2032</v>
      </c>
      <c r="O168" s="12" t="s">
        <v>24</v>
      </c>
      <c r="P168" s="12" t="s">
        <v>578</v>
      </c>
      <c r="Q168" s="24" t="s">
        <v>577</v>
      </c>
      <c r="R168" s="27" t="s">
        <v>1363</v>
      </c>
      <c r="S168" s="24" t="s">
        <v>1364</v>
      </c>
    </row>
    <row r="169" spans="1:19" s="13" customFormat="1" ht="45.75" customHeight="1">
      <c r="A169" s="12" t="s">
        <v>0</v>
      </c>
      <c r="B169" s="41">
        <v>9783319203331</v>
      </c>
      <c r="C169" s="12" t="s">
        <v>9</v>
      </c>
      <c r="D169" s="12" t="s">
        <v>0</v>
      </c>
      <c r="E169" s="12" t="s">
        <v>6</v>
      </c>
      <c r="F169" s="12" t="s">
        <v>579</v>
      </c>
      <c r="G169" s="22" t="str">
        <f t="shared" si="2"/>
        <v>Nanoporous Alumina</v>
      </c>
      <c r="H169" s="12" t="s">
        <v>581</v>
      </c>
      <c r="I169" s="12" t="s">
        <v>264</v>
      </c>
      <c r="J169" s="12">
        <v>2015</v>
      </c>
      <c r="K169" s="12" t="s">
        <v>5</v>
      </c>
      <c r="L169" s="14">
        <v>129.99</v>
      </c>
      <c r="M169" s="15">
        <v>64.995</v>
      </c>
      <c r="N169" s="47">
        <v>2032</v>
      </c>
      <c r="O169" s="12" t="s">
        <v>24</v>
      </c>
      <c r="P169" s="12" t="s">
        <v>582</v>
      </c>
      <c r="Q169" s="24" t="s">
        <v>580</v>
      </c>
      <c r="R169" s="27" t="s">
        <v>1365</v>
      </c>
      <c r="S169" s="24" t="s">
        <v>1366</v>
      </c>
    </row>
    <row r="170" spans="1:19" s="13" customFormat="1" ht="45.75" customHeight="1">
      <c r="A170" s="12" t="s">
        <v>0</v>
      </c>
      <c r="B170" s="41">
        <v>9781402023026</v>
      </c>
      <c r="C170" s="12" t="s">
        <v>52</v>
      </c>
      <c r="D170" s="12" t="s">
        <v>0</v>
      </c>
      <c r="E170" s="12" t="s">
        <v>23</v>
      </c>
      <c r="F170" s="12" t="s">
        <v>583</v>
      </c>
      <c r="G170" s="22" t="str">
        <f t="shared" si="2"/>
        <v>Characterization of Porous Solids and Powders: Surface Area, Pore Size and Density</v>
      </c>
      <c r="H170" s="12" t="s">
        <v>0</v>
      </c>
      <c r="I170" s="12" t="s">
        <v>567</v>
      </c>
      <c r="J170" s="12">
        <v>2004</v>
      </c>
      <c r="K170" s="12" t="s">
        <v>5</v>
      </c>
      <c r="L170" s="14">
        <v>174.99</v>
      </c>
      <c r="M170" s="15">
        <v>87.495</v>
      </c>
      <c r="N170" s="47">
        <v>2736</v>
      </c>
      <c r="O170" s="12" t="s">
        <v>24</v>
      </c>
      <c r="P170" s="12" t="s">
        <v>585</v>
      </c>
      <c r="Q170" s="24" t="s">
        <v>584</v>
      </c>
      <c r="R170" s="27" t="s">
        <v>1367</v>
      </c>
      <c r="S170" s="24" t="s">
        <v>1368</v>
      </c>
    </row>
    <row r="171" spans="1:19" s="13" customFormat="1" ht="45.75" customHeight="1">
      <c r="A171" s="12" t="s">
        <v>0</v>
      </c>
      <c r="B171" s="41">
        <v>9781493923977</v>
      </c>
      <c r="C171" s="12" t="s">
        <v>1</v>
      </c>
      <c r="D171" s="12" t="s">
        <v>0</v>
      </c>
      <c r="E171" s="12" t="s">
        <v>13</v>
      </c>
      <c r="F171" s="12" t="s">
        <v>586</v>
      </c>
      <c r="G171" s="22" t="str">
        <f t="shared" si="2"/>
        <v>Gene Essentiality</v>
      </c>
      <c r="H171" s="12" t="s">
        <v>113</v>
      </c>
      <c r="I171" s="12" t="s">
        <v>75</v>
      </c>
      <c r="J171" s="12">
        <v>2015</v>
      </c>
      <c r="K171" s="12" t="s">
        <v>5</v>
      </c>
      <c r="L171" s="14">
        <v>94.99</v>
      </c>
      <c r="M171" s="15">
        <v>47.495</v>
      </c>
      <c r="N171" s="47">
        <v>1485</v>
      </c>
      <c r="O171" s="12" t="s">
        <v>14</v>
      </c>
      <c r="P171" s="12" t="s">
        <v>588</v>
      </c>
      <c r="Q171" s="24" t="s">
        <v>587</v>
      </c>
      <c r="R171" s="27" t="s">
        <v>1369</v>
      </c>
      <c r="S171" s="24" t="s">
        <v>1370</v>
      </c>
    </row>
    <row r="172" spans="1:19" s="13" customFormat="1" ht="45.75" customHeight="1">
      <c r="A172" s="12" t="s">
        <v>0</v>
      </c>
      <c r="B172" s="41">
        <v>9780387782188</v>
      </c>
      <c r="C172" s="12" t="s">
        <v>36</v>
      </c>
      <c r="D172" s="12" t="s">
        <v>0</v>
      </c>
      <c r="E172" s="12" t="s">
        <v>6</v>
      </c>
      <c r="F172" s="12" t="s">
        <v>586</v>
      </c>
      <c r="G172" s="22" t="str">
        <f t="shared" si="2"/>
        <v>Materials for Advanced Packaging</v>
      </c>
      <c r="H172" s="12" t="s">
        <v>0</v>
      </c>
      <c r="I172" s="12" t="s">
        <v>0</v>
      </c>
      <c r="J172" s="12">
        <v>2009</v>
      </c>
      <c r="K172" s="12" t="s">
        <v>5</v>
      </c>
      <c r="L172" s="14">
        <v>129.99</v>
      </c>
      <c r="M172" s="15">
        <v>64.995</v>
      </c>
      <c r="N172" s="47">
        <v>2032</v>
      </c>
      <c r="O172" s="12" t="s">
        <v>46</v>
      </c>
      <c r="P172" s="12" t="s">
        <v>590</v>
      </c>
      <c r="Q172" s="24" t="s">
        <v>589</v>
      </c>
      <c r="R172" s="27" t="s">
        <v>1371</v>
      </c>
      <c r="S172" s="24" t="s">
        <v>1372</v>
      </c>
    </row>
    <row r="173" spans="1:19" s="13" customFormat="1" ht="45.75" customHeight="1">
      <c r="A173" s="12" t="s">
        <v>0</v>
      </c>
      <c r="B173" s="41">
        <v>9783540404279</v>
      </c>
      <c r="C173" s="12" t="s">
        <v>19</v>
      </c>
      <c r="D173" s="12" t="s">
        <v>0</v>
      </c>
      <c r="E173" s="12" t="s">
        <v>23</v>
      </c>
      <c r="F173" s="12" t="s">
        <v>591</v>
      </c>
      <c r="G173" s="22" t="str">
        <f t="shared" si="2"/>
        <v>Process Centrifugal Compressors</v>
      </c>
      <c r="H173" s="12" t="s">
        <v>593</v>
      </c>
      <c r="I173" s="12" t="s">
        <v>0</v>
      </c>
      <c r="J173" s="12">
        <v>2004</v>
      </c>
      <c r="K173" s="12" t="s">
        <v>5</v>
      </c>
      <c r="L173" s="14">
        <v>184.99</v>
      </c>
      <c r="M173" s="15">
        <v>92.495</v>
      </c>
      <c r="N173" s="47">
        <v>2892</v>
      </c>
      <c r="O173" s="12" t="s">
        <v>46</v>
      </c>
      <c r="P173" s="12" t="s">
        <v>594</v>
      </c>
      <c r="Q173" s="24" t="s">
        <v>592</v>
      </c>
      <c r="R173" s="27" t="s">
        <v>1373</v>
      </c>
      <c r="S173" s="24" t="s">
        <v>1374</v>
      </c>
    </row>
    <row r="174" spans="1:19" s="13" customFormat="1" ht="45.75" customHeight="1">
      <c r="A174" s="12" t="s">
        <v>0</v>
      </c>
      <c r="B174" s="41">
        <v>9781402053436</v>
      </c>
      <c r="C174" s="12" t="s">
        <v>52</v>
      </c>
      <c r="D174" s="12" t="s">
        <v>0</v>
      </c>
      <c r="E174" s="12" t="s">
        <v>23</v>
      </c>
      <c r="F174" s="12" t="s">
        <v>595</v>
      </c>
      <c r="G174" s="22" t="str">
        <f t="shared" si="2"/>
        <v>Principles and Applications of ESR Spectroscopy</v>
      </c>
      <c r="H174" s="12" t="s">
        <v>0</v>
      </c>
      <c r="I174" s="12" t="s">
        <v>0</v>
      </c>
      <c r="J174" s="12">
        <v>2011</v>
      </c>
      <c r="K174" s="12" t="s">
        <v>5</v>
      </c>
      <c r="L174" s="14">
        <v>69.95</v>
      </c>
      <c r="M174" s="15">
        <v>34.975</v>
      </c>
      <c r="N174" s="47">
        <v>1094</v>
      </c>
      <c r="O174" s="12" t="s">
        <v>29</v>
      </c>
      <c r="P174" s="12" t="s">
        <v>597</v>
      </c>
      <c r="Q174" s="24" t="s">
        <v>596</v>
      </c>
      <c r="R174" s="27" t="s">
        <v>1375</v>
      </c>
      <c r="S174" s="24" t="s">
        <v>1376</v>
      </c>
    </row>
    <row r="175" spans="1:19" s="13" customFormat="1" ht="45.75" customHeight="1">
      <c r="A175" s="12" t="s">
        <v>0</v>
      </c>
      <c r="B175" s="41">
        <v>9781493926862</v>
      </c>
      <c r="C175" s="12" t="s">
        <v>1</v>
      </c>
      <c r="D175" s="12" t="s">
        <v>32</v>
      </c>
      <c r="E175" s="12" t="s">
        <v>13</v>
      </c>
      <c r="F175" s="12" t="s">
        <v>598</v>
      </c>
      <c r="G175" s="22" t="str">
        <f t="shared" si="2"/>
        <v>CRISPR</v>
      </c>
      <c r="H175" s="12" t="s">
        <v>113</v>
      </c>
      <c r="I175" s="12" t="s">
        <v>75</v>
      </c>
      <c r="J175" s="12">
        <v>2015</v>
      </c>
      <c r="K175" s="12" t="s">
        <v>5</v>
      </c>
      <c r="L175" s="14">
        <v>109.99</v>
      </c>
      <c r="M175" s="15">
        <v>54.995000000000005</v>
      </c>
      <c r="N175" s="47">
        <v>1720</v>
      </c>
      <c r="O175" s="12" t="s">
        <v>14</v>
      </c>
      <c r="P175" s="12" t="s">
        <v>600</v>
      </c>
      <c r="Q175" s="24" t="s">
        <v>599</v>
      </c>
      <c r="R175" s="27" t="s">
        <v>1377</v>
      </c>
      <c r="S175" s="24" t="s">
        <v>1378</v>
      </c>
    </row>
    <row r="176" spans="1:19" s="13" customFormat="1" ht="45.75" customHeight="1">
      <c r="A176" s="12" t="s">
        <v>0</v>
      </c>
      <c r="B176" s="41">
        <v>9783540713975</v>
      </c>
      <c r="C176" s="12" t="s">
        <v>19</v>
      </c>
      <c r="D176" s="12" t="s">
        <v>0</v>
      </c>
      <c r="E176" s="12" t="s">
        <v>6</v>
      </c>
      <c r="F176" s="12" t="s">
        <v>601</v>
      </c>
      <c r="G176" s="22" t="str">
        <f t="shared" si="2"/>
        <v>Titanium</v>
      </c>
      <c r="H176" s="12" t="s">
        <v>0</v>
      </c>
      <c r="I176" s="12" t="s">
        <v>603</v>
      </c>
      <c r="J176" s="12">
        <v>2007</v>
      </c>
      <c r="K176" s="12" t="s">
        <v>5</v>
      </c>
      <c r="L176" s="14">
        <v>189.99</v>
      </c>
      <c r="M176" s="15">
        <v>94.995</v>
      </c>
      <c r="N176" s="47">
        <v>2971</v>
      </c>
      <c r="O176" s="12" t="s">
        <v>46</v>
      </c>
      <c r="P176" s="12" t="s">
        <v>604</v>
      </c>
      <c r="Q176" s="24" t="s">
        <v>602</v>
      </c>
      <c r="R176" s="27" t="s">
        <v>1379</v>
      </c>
      <c r="S176" s="24" t="s">
        <v>1380</v>
      </c>
    </row>
    <row r="177" spans="1:19" s="13" customFormat="1" ht="45.75" customHeight="1">
      <c r="A177" s="12" t="s">
        <v>0</v>
      </c>
      <c r="B177" s="41">
        <v>9783540716785</v>
      </c>
      <c r="C177" s="12" t="s">
        <v>19</v>
      </c>
      <c r="D177" s="12" t="s">
        <v>0</v>
      </c>
      <c r="E177" s="12" t="s">
        <v>6</v>
      </c>
      <c r="F177" s="12" t="s">
        <v>605</v>
      </c>
      <c r="G177" s="22" t="str">
        <f t="shared" si="2"/>
        <v>Semiconductor Radiation Detectors</v>
      </c>
      <c r="H177" s="12" t="s">
        <v>607</v>
      </c>
      <c r="I177" s="12" t="s">
        <v>0</v>
      </c>
      <c r="J177" s="12">
        <v>2007</v>
      </c>
      <c r="K177" s="12" t="s">
        <v>39</v>
      </c>
      <c r="L177" s="14">
        <v>99.99</v>
      </c>
      <c r="M177" s="15">
        <v>49.995</v>
      </c>
      <c r="N177" s="47">
        <v>1563</v>
      </c>
      <c r="O177" s="12" t="s">
        <v>24</v>
      </c>
      <c r="P177" s="12" t="s">
        <v>608</v>
      </c>
      <c r="Q177" s="24" t="s">
        <v>606</v>
      </c>
      <c r="R177" s="27" t="s">
        <v>1381</v>
      </c>
      <c r="S177" s="24" t="s">
        <v>1382</v>
      </c>
    </row>
    <row r="178" spans="1:19" s="13" customFormat="1" ht="45.75" customHeight="1">
      <c r="A178" s="12" t="s">
        <v>0</v>
      </c>
      <c r="B178" s="41">
        <v>9789401775359</v>
      </c>
      <c r="C178" s="12" t="s">
        <v>52</v>
      </c>
      <c r="D178" s="12" t="s">
        <v>0</v>
      </c>
      <c r="E178" s="12" t="s">
        <v>13</v>
      </c>
      <c r="F178" s="12" t="s">
        <v>609</v>
      </c>
      <c r="G178" s="22" t="str">
        <f t="shared" si="2"/>
        <v>Translational Research in Pain and Itch</v>
      </c>
      <c r="H178" s="12" t="s">
        <v>0</v>
      </c>
      <c r="I178" s="12" t="s">
        <v>12</v>
      </c>
      <c r="J178" s="12">
        <v>2016</v>
      </c>
      <c r="K178" s="12" t="s">
        <v>5</v>
      </c>
      <c r="L178" s="14">
        <v>139.99</v>
      </c>
      <c r="M178" s="15">
        <v>69.995</v>
      </c>
      <c r="N178" s="47">
        <v>2189</v>
      </c>
      <c r="O178" s="12" t="s">
        <v>24</v>
      </c>
      <c r="P178" s="12" t="s">
        <v>611</v>
      </c>
      <c r="Q178" s="24" t="s">
        <v>610</v>
      </c>
      <c r="R178" s="27" t="s">
        <v>1383</v>
      </c>
      <c r="S178" s="24" t="s">
        <v>1384</v>
      </c>
    </row>
    <row r="179" spans="1:19" s="13" customFormat="1" ht="45.75" customHeight="1">
      <c r="A179" s="12" t="s">
        <v>0</v>
      </c>
      <c r="B179" s="41">
        <v>9783319234182</v>
      </c>
      <c r="C179" s="12" t="s">
        <v>9</v>
      </c>
      <c r="D179" s="12" t="s">
        <v>0</v>
      </c>
      <c r="E179" s="12" t="s">
        <v>6</v>
      </c>
      <c r="F179" s="12" t="s">
        <v>612</v>
      </c>
      <c r="G179" s="22" t="str">
        <f t="shared" si="2"/>
        <v>Materials Research for Manufacturing</v>
      </c>
      <c r="H179" s="12" t="s">
        <v>614</v>
      </c>
      <c r="I179" s="12" t="s">
        <v>264</v>
      </c>
      <c r="J179" s="12">
        <v>2016</v>
      </c>
      <c r="K179" s="12" t="s">
        <v>5</v>
      </c>
      <c r="L179" s="14">
        <v>99.99</v>
      </c>
      <c r="M179" s="15">
        <v>49.995</v>
      </c>
      <c r="N179" s="47">
        <v>1563</v>
      </c>
      <c r="O179" s="12" t="s">
        <v>24</v>
      </c>
      <c r="P179" s="12" t="s">
        <v>615</v>
      </c>
      <c r="Q179" s="24" t="s">
        <v>613</v>
      </c>
      <c r="R179" s="27" t="s">
        <v>1385</v>
      </c>
      <c r="S179" s="24" t="s">
        <v>1386</v>
      </c>
    </row>
    <row r="180" spans="1:19" s="13" customFormat="1" ht="45.75" customHeight="1">
      <c r="A180" s="12" t="s">
        <v>0</v>
      </c>
      <c r="B180" s="41">
        <v>9780387331508</v>
      </c>
      <c r="C180" s="12" t="s">
        <v>36</v>
      </c>
      <c r="D180" s="12" t="s">
        <v>32</v>
      </c>
      <c r="E180" s="12" t="s">
        <v>6</v>
      </c>
      <c r="F180" s="12" t="s">
        <v>616</v>
      </c>
      <c r="G180" s="22" t="str">
        <f t="shared" si="2"/>
        <v>Plasmonics: Fundamentals and Applications</v>
      </c>
      <c r="H180" s="12" t="s">
        <v>0</v>
      </c>
      <c r="I180" s="12" t="s">
        <v>0</v>
      </c>
      <c r="J180" s="12">
        <v>2007</v>
      </c>
      <c r="K180" s="12" t="s">
        <v>5</v>
      </c>
      <c r="L180" s="14">
        <v>154.99</v>
      </c>
      <c r="M180" s="15">
        <v>77.495</v>
      </c>
      <c r="N180" s="47">
        <v>2423</v>
      </c>
      <c r="O180" s="12" t="s">
        <v>24</v>
      </c>
      <c r="P180" s="12" t="s">
        <v>618</v>
      </c>
      <c r="Q180" s="24" t="s">
        <v>617</v>
      </c>
      <c r="R180" s="27" t="s">
        <v>1387</v>
      </c>
      <c r="S180" s="24" t="s">
        <v>1388</v>
      </c>
    </row>
    <row r="181" spans="1:19" s="13" customFormat="1" ht="45.75" customHeight="1">
      <c r="A181" s="12" t="s">
        <v>0</v>
      </c>
      <c r="B181" s="41">
        <v>9783319143545</v>
      </c>
      <c r="C181" s="12" t="s">
        <v>9</v>
      </c>
      <c r="D181" s="12" t="s">
        <v>0</v>
      </c>
      <c r="E181" s="12" t="s">
        <v>23</v>
      </c>
      <c r="F181" s="12" t="s">
        <v>619</v>
      </c>
      <c r="G181" s="22" t="str">
        <f t="shared" si="2"/>
        <v>Chemical Evolution</v>
      </c>
      <c r="H181" s="12" t="s">
        <v>621</v>
      </c>
      <c r="I181" s="12" t="s">
        <v>0</v>
      </c>
      <c r="J181" s="12">
        <v>2015</v>
      </c>
      <c r="K181" s="12" t="s">
        <v>5</v>
      </c>
      <c r="L181" s="14">
        <v>99.99</v>
      </c>
      <c r="M181" s="15">
        <v>49.995</v>
      </c>
      <c r="N181" s="47">
        <v>1563</v>
      </c>
      <c r="O181" s="12" t="s">
        <v>24</v>
      </c>
      <c r="P181" s="12" t="s">
        <v>622</v>
      </c>
      <c r="Q181" s="24" t="s">
        <v>620</v>
      </c>
      <c r="R181" s="27" t="s">
        <v>1389</v>
      </c>
      <c r="S181" s="24" t="s">
        <v>1390</v>
      </c>
    </row>
    <row r="182" spans="1:19" s="13" customFormat="1" ht="45.75" customHeight="1">
      <c r="A182" s="12" t="s">
        <v>0</v>
      </c>
      <c r="B182" s="41">
        <v>9781493930012</v>
      </c>
      <c r="C182" s="12" t="s">
        <v>1</v>
      </c>
      <c r="D182" s="12" t="s">
        <v>0</v>
      </c>
      <c r="E182" s="12" t="s">
        <v>13</v>
      </c>
      <c r="F182" s="12" t="s">
        <v>623</v>
      </c>
      <c r="G182" s="22" t="str">
        <f t="shared" si="2"/>
        <v>Skeletal Tissue Mechanics</v>
      </c>
      <c r="H182" s="12" t="s">
        <v>0</v>
      </c>
      <c r="I182" s="12" t="s">
        <v>0</v>
      </c>
      <c r="J182" s="12">
        <v>2015</v>
      </c>
      <c r="K182" s="12" t="s">
        <v>5</v>
      </c>
      <c r="L182" s="14">
        <v>74.99</v>
      </c>
      <c r="M182" s="15">
        <v>37.495</v>
      </c>
      <c r="N182" s="47">
        <v>1172</v>
      </c>
      <c r="O182" s="12" t="s">
        <v>29</v>
      </c>
      <c r="P182" s="12" t="s">
        <v>625</v>
      </c>
      <c r="Q182" s="24" t="s">
        <v>624</v>
      </c>
      <c r="R182" s="27" t="s">
        <v>1391</v>
      </c>
      <c r="S182" s="24" t="s">
        <v>1392</v>
      </c>
    </row>
    <row r="183" spans="1:19" s="13" customFormat="1" ht="45.75" customHeight="1">
      <c r="A183" s="12" t="s">
        <v>0</v>
      </c>
      <c r="B183" s="41">
        <v>9783540206446</v>
      </c>
      <c r="C183" s="12" t="s">
        <v>19</v>
      </c>
      <c r="D183" s="12" t="s">
        <v>32</v>
      </c>
      <c r="E183" s="12" t="s">
        <v>23</v>
      </c>
      <c r="F183" s="12" t="s">
        <v>626</v>
      </c>
      <c r="G183" s="22" t="str">
        <f t="shared" si="2"/>
        <v>Crystal Structure Determination</v>
      </c>
      <c r="H183" s="12" t="s">
        <v>0</v>
      </c>
      <c r="I183" s="12" t="s">
        <v>0</v>
      </c>
      <c r="J183" s="12">
        <v>2004</v>
      </c>
      <c r="K183" s="12" t="s">
        <v>5</v>
      </c>
      <c r="L183" s="14">
        <v>66.99</v>
      </c>
      <c r="M183" s="15">
        <v>33.495</v>
      </c>
      <c r="N183" s="47">
        <v>1047</v>
      </c>
      <c r="O183" s="12" t="s">
        <v>29</v>
      </c>
      <c r="P183" s="12" t="s">
        <v>628</v>
      </c>
      <c r="Q183" s="24" t="s">
        <v>627</v>
      </c>
      <c r="R183" s="27" t="s">
        <v>1393</v>
      </c>
      <c r="S183" s="24" t="s">
        <v>1394</v>
      </c>
    </row>
    <row r="184" spans="1:19" s="13" customFormat="1" ht="45.75" customHeight="1">
      <c r="A184" s="12" t="s">
        <v>0</v>
      </c>
      <c r="B184" s="41">
        <v>9783319156743</v>
      </c>
      <c r="C184" s="12" t="s">
        <v>9</v>
      </c>
      <c r="D184" s="12" t="s">
        <v>0</v>
      </c>
      <c r="E184" s="12" t="s">
        <v>6</v>
      </c>
      <c r="F184" s="12" t="s">
        <v>629</v>
      </c>
      <c r="G184" s="22" t="str">
        <f t="shared" si="2"/>
        <v>Molecular Dynamics Simulations of Disordered Materials</v>
      </c>
      <c r="H184" s="12" t="s">
        <v>631</v>
      </c>
      <c r="I184" s="12" t="s">
        <v>264</v>
      </c>
      <c r="J184" s="12">
        <v>2015</v>
      </c>
      <c r="K184" s="12" t="s">
        <v>5</v>
      </c>
      <c r="L184" s="14">
        <v>169.99</v>
      </c>
      <c r="M184" s="15">
        <v>84.995</v>
      </c>
      <c r="N184" s="47">
        <v>2658</v>
      </c>
      <c r="O184" s="12" t="s">
        <v>24</v>
      </c>
      <c r="P184" s="12" t="s">
        <v>632</v>
      </c>
      <c r="Q184" s="24" t="s">
        <v>630</v>
      </c>
      <c r="R184" s="27" t="s">
        <v>1395</v>
      </c>
      <c r="S184" s="24" t="s">
        <v>1396</v>
      </c>
    </row>
    <row r="185" spans="1:19" s="13" customFormat="1" ht="45.75" customHeight="1">
      <c r="A185" s="12" t="s">
        <v>0</v>
      </c>
      <c r="B185" s="41">
        <v>9781493935765</v>
      </c>
      <c r="C185" s="12" t="s">
        <v>1</v>
      </c>
      <c r="D185" s="12" t="s">
        <v>0</v>
      </c>
      <c r="E185" s="12" t="s">
        <v>13</v>
      </c>
      <c r="F185" s="12" t="s">
        <v>633</v>
      </c>
      <c r="G185" s="22" t="str">
        <f t="shared" si="2"/>
        <v>Statistical Genomics</v>
      </c>
      <c r="H185" s="12" t="s">
        <v>113</v>
      </c>
      <c r="I185" s="12" t="s">
        <v>75</v>
      </c>
      <c r="J185" s="12">
        <v>2016</v>
      </c>
      <c r="K185" s="12" t="s">
        <v>5</v>
      </c>
      <c r="L185" s="14">
        <v>109.99</v>
      </c>
      <c r="M185" s="15">
        <v>54.995000000000005</v>
      </c>
      <c r="N185" s="47">
        <v>1720</v>
      </c>
      <c r="O185" s="12" t="s">
        <v>14</v>
      </c>
      <c r="P185" s="12" t="s">
        <v>635</v>
      </c>
      <c r="Q185" s="24" t="s">
        <v>634</v>
      </c>
      <c r="R185" s="27" t="s">
        <v>1397</v>
      </c>
      <c r="S185" s="24" t="s">
        <v>1398</v>
      </c>
    </row>
    <row r="186" spans="1:19" s="13" customFormat="1" ht="45.75" customHeight="1">
      <c r="A186" s="12" t="s">
        <v>0</v>
      </c>
      <c r="B186" s="41">
        <v>9783709118238</v>
      </c>
      <c r="C186" s="12" t="s">
        <v>572</v>
      </c>
      <c r="D186" s="12" t="s">
        <v>0</v>
      </c>
      <c r="E186" s="12" t="s">
        <v>13</v>
      </c>
      <c r="F186" s="12" t="s">
        <v>636</v>
      </c>
      <c r="G186" s="22" t="str">
        <f t="shared" si="2"/>
        <v>Tumor Cell Metabolism</v>
      </c>
      <c r="H186" s="12" t="s">
        <v>638</v>
      </c>
      <c r="I186" s="12" t="s">
        <v>0</v>
      </c>
      <c r="J186" s="12">
        <v>2015</v>
      </c>
      <c r="K186" s="12" t="s">
        <v>5</v>
      </c>
      <c r="L186" s="14">
        <v>139.99</v>
      </c>
      <c r="M186" s="15">
        <v>69.995</v>
      </c>
      <c r="N186" s="47">
        <v>2189</v>
      </c>
      <c r="O186" s="12" t="s">
        <v>14</v>
      </c>
      <c r="P186" s="12" t="s">
        <v>639</v>
      </c>
      <c r="Q186" s="24" t="s">
        <v>637</v>
      </c>
      <c r="R186" s="27" t="s">
        <v>1399</v>
      </c>
      <c r="S186" s="24" t="s">
        <v>1400</v>
      </c>
    </row>
    <row r="187" spans="1:19" s="13" customFormat="1" ht="45.75" customHeight="1">
      <c r="A187" s="12" t="s">
        <v>0</v>
      </c>
      <c r="B187" s="41">
        <v>9781441904546</v>
      </c>
      <c r="C187" s="12" t="s">
        <v>1</v>
      </c>
      <c r="D187" s="12" t="s">
        <v>32</v>
      </c>
      <c r="E187" s="12" t="s">
        <v>23</v>
      </c>
      <c r="F187" s="12" t="s">
        <v>640</v>
      </c>
      <c r="G187" s="22" t="str">
        <f t="shared" si="2"/>
        <v>Introduction to Corrosion Science</v>
      </c>
      <c r="H187" s="12" t="s">
        <v>0</v>
      </c>
      <c r="I187" s="12" t="s">
        <v>0</v>
      </c>
      <c r="J187" s="12">
        <v>2010</v>
      </c>
      <c r="K187" s="12" t="s">
        <v>5</v>
      </c>
      <c r="L187" s="14">
        <v>69.95</v>
      </c>
      <c r="M187" s="15">
        <v>34.975</v>
      </c>
      <c r="N187" s="47">
        <v>1094</v>
      </c>
      <c r="O187" s="12" t="s">
        <v>29</v>
      </c>
      <c r="P187" s="12" t="s">
        <v>642</v>
      </c>
      <c r="Q187" s="24" t="s">
        <v>641</v>
      </c>
      <c r="R187" s="27" t="s">
        <v>1401</v>
      </c>
      <c r="S187" s="24" t="s">
        <v>1402</v>
      </c>
    </row>
    <row r="188" spans="1:19" s="13" customFormat="1" ht="45.75" customHeight="1">
      <c r="A188" s="12" t="s">
        <v>0</v>
      </c>
      <c r="B188" s="41">
        <v>9781493927999</v>
      </c>
      <c r="C188" s="12" t="s">
        <v>1</v>
      </c>
      <c r="D188" s="12" t="s">
        <v>0</v>
      </c>
      <c r="E188" s="12" t="s">
        <v>23</v>
      </c>
      <c r="F188" s="12" t="s">
        <v>643</v>
      </c>
      <c r="G188" s="22" t="str">
        <f t="shared" si="2"/>
        <v>Advanced Dairy Chemistry</v>
      </c>
      <c r="H188" s="12" t="s">
        <v>645</v>
      </c>
      <c r="I188" s="12" t="s">
        <v>0</v>
      </c>
      <c r="J188" s="12">
        <v>2016</v>
      </c>
      <c r="K188" s="12" t="s">
        <v>5</v>
      </c>
      <c r="L188" s="14">
        <v>169.99</v>
      </c>
      <c r="M188" s="15">
        <v>84.995</v>
      </c>
      <c r="N188" s="47">
        <v>2658</v>
      </c>
      <c r="O188" s="12" t="s">
        <v>14</v>
      </c>
      <c r="P188" s="12" t="s">
        <v>646</v>
      </c>
      <c r="Q188" s="24" t="s">
        <v>644</v>
      </c>
      <c r="R188" s="27" t="s">
        <v>1403</v>
      </c>
      <c r="S188" s="24" t="s">
        <v>1404</v>
      </c>
    </row>
    <row r="189" spans="1:19" s="13" customFormat="1" ht="45.75" customHeight="1">
      <c r="A189" s="12" t="s">
        <v>0</v>
      </c>
      <c r="B189" s="41">
        <v>9780387848648</v>
      </c>
      <c r="C189" s="12" t="s">
        <v>1</v>
      </c>
      <c r="D189" s="12" t="s">
        <v>0</v>
      </c>
      <c r="E189" s="12" t="s">
        <v>23</v>
      </c>
      <c r="F189" s="12" t="s">
        <v>643</v>
      </c>
      <c r="G189" s="22" t="str">
        <f t="shared" si="2"/>
        <v>Advanced Dairy Chemistry</v>
      </c>
      <c r="H189" s="12" t="s">
        <v>647</v>
      </c>
      <c r="I189" s="12" t="s">
        <v>0</v>
      </c>
      <c r="J189" s="12">
        <v>2009</v>
      </c>
      <c r="K189" s="12" t="s">
        <v>5</v>
      </c>
      <c r="L189" s="14">
        <v>189.99</v>
      </c>
      <c r="M189" s="15">
        <v>94.995</v>
      </c>
      <c r="N189" s="47">
        <v>2971</v>
      </c>
      <c r="O189" s="12" t="s">
        <v>14</v>
      </c>
      <c r="P189" s="12" t="s">
        <v>648</v>
      </c>
      <c r="Q189" s="24" t="s">
        <v>644</v>
      </c>
      <c r="R189" s="27" t="s">
        <v>1405</v>
      </c>
      <c r="S189" s="24" t="s">
        <v>1406</v>
      </c>
    </row>
    <row r="190" spans="1:19" s="13" customFormat="1" ht="45.75" customHeight="1">
      <c r="A190" s="12" t="s">
        <v>0</v>
      </c>
      <c r="B190" s="41">
        <v>9783764370558</v>
      </c>
      <c r="C190" s="12" t="s">
        <v>341</v>
      </c>
      <c r="D190" s="12" t="s">
        <v>0</v>
      </c>
      <c r="E190" s="12" t="s">
        <v>13</v>
      </c>
      <c r="F190" s="12" t="s">
        <v>649</v>
      </c>
      <c r="G190" s="22" t="str">
        <f t="shared" si="2"/>
        <v>Cannabinoids as Therapeutics</v>
      </c>
      <c r="H190" s="12" t="s">
        <v>0</v>
      </c>
      <c r="I190" s="12" t="s">
        <v>651</v>
      </c>
      <c r="J190" s="12">
        <v>2005</v>
      </c>
      <c r="K190" s="12" t="s">
        <v>5</v>
      </c>
      <c r="L190" s="14">
        <v>219</v>
      </c>
      <c r="M190" s="15">
        <v>109.5</v>
      </c>
      <c r="N190" s="47">
        <v>3424</v>
      </c>
      <c r="O190" s="12" t="s">
        <v>24</v>
      </c>
      <c r="P190" s="12" t="s">
        <v>652</v>
      </c>
      <c r="Q190" s="24" t="s">
        <v>650</v>
      </c>
      <c r="R190" s="27" t="s">
        <v>1407</v>
      </c>
      <c r="S190" s="24" t="s">
        <v>1408</v>
      </c>
    </row>
    <row r="191" spans="1:19" s="13" customFormat="1" ht="45.75" customHeight="1">
      <c r="A191" s="12" t="s">
        <v>0</v>
      </c>
      <c r="B191" s="41">
        <v>9783540668619</v>
      </c>
      <c r="C191" s="12" t="s">
        <v>19</v>
      </c>
      <c r="D191" s="12" t="s">
        <v>0</v>
      </c>
      <c r="E191" s="12" t="s">
        <v>6</v>
      </c>
      <c r="F191" s="12" t="s">
        <v>653</v>
      </c>
      <c r="G191" s="22" t="str">
        <f t="shared" si="2"/>
        <v>Materials for High Temperature Engineering Applications</v>
      </c>
      <c r="H191" s="12" t="s">
        <v>0</v>
      </c>
      <c r="I191" s="12" t="s">
        <v>118</v>
      </c>
      <c r="J191" s="12">
        <v>2000</v>
      </c>
      <c r="K191" s="12" t="s">
        <v>5</v>
      </c>
      <c r="L191" s="14">
        <v>96.95</v>
      </c>
      <c r="M191" s="15">
        <v>48.475</v>
      </c>
      <c r="N191" s="47">
        <v>1516</v>
      </c>
      <c r="O191" s="12" t="s">
        <v>29</v>
      </c>
      <c r="P191" s="12" t="s">
        <v>655</v>
      </c>
      <c r="Q191" s="24" t="s">
        <v>654</v>
      </c>
      <c r="R191" s="27" t="s">
        <v>1409</v>
      </c>
      <c r="S191" s="24" t="s">
        <v>1410</v>
      </c>
    </row>
    <row r="192" spans="1:19" s="13" customFormat="1" ht="45.75" customHeight="1">
      <c r="A192" s="12" t="s">
        <v>0</v>
      </c>
      <c r="B192" s="41">
        <v>9783319328010</v>
      </c>
      <c r="C192" s="12" t="s">
        <v>9</v>
      </c>
      <c r="D192" s="12" t="s">
        <v>0</v>
      </c>
      <c r="E192" s="12" t="s">
        <v>13</v>
      </c>
      <c r="F192" s="12" t="s">
        <v>656</v>
      </c>
      <c r="G192" s="22" t="str">
        <f t="shared" si="2"/>
        <v>Human Parasites</v>
      </c>
      <c r="H192" s="12" t="s">
        <v>658</v>
      </c>
      <c r="I192" s="12" t="s">
        <v>0</v>
      </c>
      <c r="J192" s="12">
        <v>2016</v>
      </c>
      <c r="K192" s="12" t="s">
        <v>5</v>
      </c>
      <c r="L192" s="14">
        <v>64.99</v>
      </c>
      <c r="M192" s="15">
        <v>32.495</v>
      </c>
      <c r="N192" s="47">
        <v>1016</v>
      </c>
      <c r="O192" s="12" t="s">
        <v>202</v>
      </c>
      <c r="P192" s="12" t="s">
        <v>659</v>
      </c>
      <c r="Q192" s="24" t="s">
        <v>657</v>
      </c>
      <c r="R192" s="27" t="s">
        <v>1411</v>
      </c>
      <c r="S192" s="24" t="s">
        <v>1412</v>
      </c>
    </row>
    <row r="193" spans="1:19" s="13" customFormat="1" ht="45.75" customHeight="1">
      <c r="A193" s="12" t="s">
        <v>0</v>
      </c>
      <c r="B193" s="41">
        <v>9783540685562</v>
      </c>
      <c r="C193" s="12" t="s">
        <v>19</v>
      </c>
      <c r="D193" s="12" t="s">
        <v>0</v>
      </c>
      <c r="E193" s="12" t="s">
        <v>23</v>
      </c>
      <c r="F193" s="12" t="s">
        <v>660</v>
      </c>
      <c r="G193" s="22" t="str">
        <f t="shared" si="2"/>
        <v>Heat and cold storage with PCM</v>
      </c>
      <c r="H193" s="12" t="s">
        <v>662</v>
      </c>
      <c r="I193" s="12" t="s">
        <v>663</v>
      </c>
      <c r="J193" s="12">
        <v>2008</v>
      </c>
      <c r="K193" s="12" t="s">
        <v>5</v>
      </c>
      <c r="L193" s="14">
        <v>129.99</v>
      </c>
      <c r="M193" s="15">
        <v>64.995</v>
      </c>
      <c r="N193" s="47">
        <v>2032</v>
      </c>
      <c r="O193" s="12" t="s">
        <v>24</v>
      </c>
      <c r="P193" s="12" t="s">
        <v>664</v>
      </c>
      <c r="Q193" s="24" t="s">
        <v>661</v>
      </c>
      <c r="R193" s="27" t="s">
        <v>1413</v>
      </c>
      <c r="S193" s="24" t="s">
        <v>1414</v>
      </c>
    </row>
    <row r="194" spans="1:19" s="13" customFormat="1" ht="45.75" customHeight="1">
      <c r="A194" s="12" t="s">
        <v>0</v>
      </c>
      <c r="B194" s="41">
        <v>9781441912329</v>
      </c>
      <c r="C194" s="12" t="s">
        <v>36</v>
      </c>
      <c r="D194" s="12" t="s">
        <v>32</v>
      </c>
      <c r="E194" s="12" t="s">
        <v>13</v>
      </c>
      <c r="F194" s="12" t="s">
        <v>665</v>
      </c>
      <c r="G194" s="22" t="str">
        <f t="shared" si="2"/>
        <v>Neurobehavioral Disorders of Childhood</v>
      </c>
      <c r="H194" s="12" t="s">
        <v>667</v>
      </c>
      <c r="I194" s="12" t="s">
        <v>0</v>
      </c>
      <c r="J194" s="12">
        <v>2010</v>
      </c>
      <c r="K194" s="12" t="s">
        <v>39</v>
      </c>
      <c r="L194" s="14">
        <v>76.99</v>
      </c>
      <c r="M194" s="15">
        <v>38.495</v>
      </c>
      <c r="N194" s="47">
        <v>1204</v>
      </c>
      <c r="O194" s="12" t="s">
        <v>14</v>
      </c>
      <c r="P194" s="12" t="s">
        <v>668</v>
      </c>
      <c r="Q194" s="24" t="s">
        <v>666</v>
      </c>
      <c r="R194" s="27" t="s">
        <v>1415</v>
      </c>
      <c r="S194" s="24" t="s">
        <v>1416</v>
      </c>
    </row>
    <row r="195" spans="1:19" s="13" customFormat="1" ht="45.75" customHeight="1">
      <c r="A195" s="12" t="s">
        <v>0</v>
      </c>
      <c r="B195" s="41">
        <v>9781402090158</v>
      </c>
      <c r="C195" s="12" t="s">
        <v>52</v>
      </c>
      <c r="D195" s="12" t="s">
        <v>0</v>
      </c>
      <c r="E195" s="12" t="s">
        <v>6</v>
      </c>
      <c r="F195" s="12" t="s">
        <v>669</v>
      </c>
      <c r="G195" s="22" t="str">
        <f t="shared" si="2"/>
        <v>Particle Size Measurements</v>
      </c>
      <c r="H195" s="12" t="s">
        <v>671</v>
      </c>
      <c r="I195" s="12" t="s">
        <v>567</v>
      </c>
      <c r="J195" s="12">
        <v>2009</v>
      </c>
      <c r="K195" s="12" t="s">
        <v>5</v>
      </c>
      <c r="L195" s="14">
        <v>194.99</v>
      </c>
      <c r="M195" s="15">
        <v>97.495</v>
      </c>
      <c r="N195" s="47">
        <v>3049</v>
      </c>
      <c r="O195" s="12" t="s">
        <v>24</v>
      </c>
      <c r="P195" s="12" t="s">
        <v>672</v>
      </c>
      <c r="Q195" s="24" t="s">
        <v>670</v>
      </c>
      <c r="R195" s="27" t="s">
        <v>1417</v>
      </c>
      <c r="S195" s="24" t="s">
        <v>1418</v>
      </c>
    </row>
    <row r="196" spans="1:19" s="13" customFormat="1" ht="45.75" customHeight="1">
      <c r="A196" s="12" t="s">
        <v>0</v>
      </c>
      <c r="B196" s="41">
        <v>9780387950464</v>
      </c>
      <c r="C196" s="12" t="s">
        <v>1</v>
      </c>
      <c r="D196" s="12" t="s">
        <v>0</v>
      </c>
      <c r="E196" s="12" t="s">
        <v>13</v>
      </c>
      <c r="F196" s="12" t="s">
        <v>673</v>
      </c>
      <c r="G196" s="22" t="str">
        <f t="shared" si="2"/>
        <v>Human Chromosomes</v>
      </c>
      <c r="H196" s="12" t="s">
        <v>0</v>
      </c>
      <c r="I196" s="12" t="s">
        <v>0</v>
      </c>
      <c r="J196" s="12">
        <v>2001</v>
      </c>
      <c r="K196" s="12" t="s">
        <v>39</v>
      </c>
      <c r="L196" s="14">
        <v>62.95</v>
      </c>
      <c r="M196" s="15">
        <v>31.475</v>
      </c>
      <c r="N196" s="47">
        <v>984</v>
      </c>
      <c r="O196" s="12" t="s">
        <v>29</v>
      </c>
      <c r="P196" s="12" t="s">
        <v>675</v>
      </c>
      <c r="Q196" s="24" t="s">
        <v>674</v>
      </c>
      <c r="R196" s="27" t="s">
        <v>1419</v>
      </c>
      <c r="S196" s="24" t="s">
        <v>1420</v>
      </c>
    </row>
    <row r="197" spans="1:19" s="13" customFormat="1" ht="45.75" customHeight="1">
      <c r="A197" s="12" t="s">
        <v>0</v>
      </c>
      <c r="B197" s="41">
        <v>9783642104992</v>
      </c>
      <c r="C197" s="12" t="s">
        <v>19</v>
      </c>
      <c r="D197" s="12" t="s">
        <v>0</v>
      </c>
      <c r="E197" s="12" t="s">
        <v>6</v>
      </c>
      <c r="F197" s="12" t="s">
        <v>676</v>
      </c>
      <c r="G197" s="22" t="str">
        <f t="shared" si="2"/>
        <v>Fundamentals of Materials Science</v>
      </c>
      <c r="H197" s="12" t="s">
        <v>678</v>
      </c>
      <c r="I197" s="12" t="s">
        <v>0</v>
      </c>
      <c r="J197" s="12">
        <v>2011</v>
      </c>
      <c r="K197" s="12" t="s">
        <v>5</v>
      </c>
      <c r="L197" s="14">
        <v>69.95</v>
      </c>
      <c r="M197" s="15">
        <v>34.975</v>
      </c>
      <c r="N197" s="47">
        <v>1094</v>
      </c>
      <c r="O197" s="12" t="s">
        <v>29</v>
      </c>
      <c r="P197" s="12" t="s">
        <v>679</v>
      </c>
      <c r="Q197" s="24" t="s">
        <v>677</v>
      </c>
      <c r="R197" s="27" t="s">
        <v>1421</v>
      </c>
      <c r="S197" s="24" t="s">
        <v>1422</v>
      </c>
    </row>
    <row r="198" spans="1:19" s="13" customFormat="1" ht="45.75" customHeight="1">
      <c r="A198" s="12" t="s">
        <v>0</v>
      </c>
      <c r="B198" s="41">
        <v>9783319212500</v>
      </c>
      <c r="C198" s="12" t="s">
        <v>9</v>
      </c>
      <c r="D198" s="12" t="s">
        <v>0</v>
      </c>
      <c r="E198" s="12" t="s">
        <v>23</v>
      </c>
      <c r="F198" s="12" t="s">
        <v>680</v>
      </c>
      <c r="G198" s="22" t="str">
        <f t="shared" si="2"/>
        <v>Pulse Voltammetry in Physical Electrochemistry and Electroanalysis</v>
      </c>
      <c r="H198" s="12" t="s">
        <v>682</v>
      </c>
      <c r="I198" s="12" t="s">
        <v>683</v>
      </c>
      <c r="J198" s="12">
        <v>2016</v>
      </c>
      <c r="K198" s="12" t="s">
        <v>5</v>
      </c>
      <c r="L198" s="14">
        <v>99.99</v>
      </c>
      <c r="M198" s="15">
        <v>49.995</v>
      </c>
      <c r="N198" s="47">
        <v>1563</v>
      </c>
      <c r="O198" s="12" t="s">
        <v>24</v>
      </c>
      <c r="P198" s="12" t="s">
        <v>684</v>
      </c>
      <c r="Q198" s="24" t="s">
        <v>681</v>
      </c>
      <c r="R198" s="27" t="s">
        <v>1423</v>
      </c>
      <c r="S198" s="24" t="s">
        <v>1424</v>
      </c>
    </row>
    <row r="199" spans="1:19" s="13" customFormat="1" ht="45.75" customHeight="1">
      <c r="A199" s="12" t="s">
        <v>0</v>
      </c>
      <c r="B199" s="41">
        <v>9783319239064</v>
      </c>
      <c r="C199" s="12" t="s">
        <v>9</v>
      </c>
      <c r="D199" s="12" t="s">
        <v>0</v>
      </c>
      <c r="E199" s="12" t="s">
        <v>13</v>
      </c>
      <c r="F199" s="12" t="s">
        <v>685</v>
      </c>
      <c r="G199" s="22" t="str">
        <f t="shared" si="2"/>
        <v>Long Non-coding RNAs in Human Disease</v>
      </c>
      <c r="H199" s="12" t="s">
        <v>0</v>
      </c>
      <c r="I199" s="12" t="s">
        <v>50</v>
      </c>
      <c r="J199" s="12">
        <v>2016</v>
      </c>
      <c r="K199" s="12" t="s">
        <v>5</v>
      </c>
      <c r="L199" s="14">
        <v>139.99</v>
      </c>
      <c r="M199" s="15">
        <v>69.995</v>
      </c>
      <c r="N199" s="47">
        <v>2189</v>
      </c>
      <c r="O199" s="12" t="s">
        <v>14</v>
      </c>
      <c r="P199" s="12" t="s">
        <v>687</v>
      </c>
      <c r="Q199" s="24" t="s">
        <v>686</v>
      </c>
      <c r="R199" s="27" t="s">
        <v>1425</v>
      </c>
      <c r="S199" s="24" t="s">
        <v>1426</v>
      </c>
    </row>
    <row r="200" spans="1:19" s="13" customFormat="1" ht="45.75" customHeight="1">
      <c r="A200" s="12" t="s">
        <v>0</v>
      </c>
      <c r="B200" s="41">
        <v>9783540959274</v>
      </c>
      <c r="C200" s="12" t="s">
        <v>19</v>
      </c>
      <c r="D200" s="12" t="s">
        <v>32</v>
      </c>
      <c r="E200" s="12" t="s">
        <v>13</v>
      </c>
      <c r="F200" s="12" t="s">
        <v>688</v>
      </c>
      <c r="G200" s="22" t="str">
        <f t="shared" si="2"/>
        <v>Limb Malformations</v>
      </c>
      <c r="H200" s="12" t="s">
        <v>690</v>
      </c>
      <c r="I200" s="12" t="s">
        <v>0</v>
      </c>
      <c r="J200" s="12">
        <v>2014</v>
      </c>
      <c r="K200" s="12" t="s">
        <v>5</v>
      </c>
      <c r="L200" s="14">
        <v>149.99</v>
      </c>
      <c r="M200" s="15">
        <v>74.995</v>
      </c>
      <c r="N200" s="47">
        <v>2345</v>
      </c>
      <c r="O200" s="12" t="s">
        <v>24</v>
      </c>
      <c r="P200" s="12" t="s">
        <v>691</v>
      </c>
      <c r="Q200" s="24" t="s">
        <v>689</v>
      </c>
      <c r="R200" s="27" t="s">
        <v>1427</v>
      </c>
      <c r="S200" s="24" t="s">
        <v>1428</v>
      </c>
    </row>
    <row r="201" spans="1:19" s="13" customFormat="1" ht="45.75" customHeight="1">
      <c r="A201" s="12" t="s">
        <v>0</v>
      </c>
      <c r="B201" s="41">
        <v>9783319228211</v>
      </c>
      <c r="C201" s="12" t="s">
        <v>9</v>
      </c>
      <c r="D201" s="12" t="s">
        <v>0</v>
      </c>
      <c r="E201" s="12" t="s">
        <v>13</v>
      </c>
      <c r="F201" s="12" t="s">
        <v>692</v>
      </c>
      <c r="G201" s="22" t="str">
        <f aca="true" t="shared" si="3" ref="G201:G264">HYPERLINK(S201,Q201)</f>
        <v>Epstein Barr Virus Volume 1</v>
      </c>
      <c r="H201" s="12" t="s">
        <v>694</v>
      </c>
      <c r="I201" s="12" t="s">
        <v>50</v>
      </c>
      <c r="J201" s="12">
        <v>2015</v>
      </c>
      <c r="K201" s="12" t="s">
        <v>5</v>
      </c>
      <c r="L201" s="14">
        <v>139.99</v>
      </c>
      <c r="M201" s="15">
        <v>69.995</v>
      </c>
      <c r="N201" s="47">
        <v>2189</v>
      </c>
      <c r="O201" s="12" t="s">
        <v>14</v>
      </c>
      <c r="P201" s="12" t="s">
        <v>695</v>
      </c>
      <c r="Q201" s="24" t="s">
        <v>693</v>
      </c>
      <c r="R201" s="27" t="s">
        <v>1429</v>
      </c>
      <c r="S201" s="24" t="s">
        <v>1430</v>
      </c>
    </row>
    <row r="202" spans="1:19" s="13" customFormat="1" ht="45.75" customHeight="1">
      <c r="A202" s="12" t="s">
        <v>0</v>
      </c>
      <c r="B202" s="41">
        <v>9783319228334</v>
      </c>
      <c r="C202" s="12" t="s">
        <v>9</v>
      </c>
      <c r="D202" s="12" t="s">
        <v>0</v>
      </c>
      <c r="E202" s="12" t="s">
        <v>13</v>
      </c>
      <c r="F202" s="12" t="s">
        <v>692</v>
      </c>
      <c r="G202" s="22" t="str">
        <f t="shared" si="3"/>
        <v>Epstein Barr Virus Volume 2</v>
      </c>
      <c r="H202" s="12" t="s">
        <v>694</v>
      </c>
      <c r="I202" s="12" t="s">
        <v>50</v>
      </c>
      <c r="J202" s="12">
        <v>2015</v>
      </c>
      <c r="K202" s="12" t="s">
        <v>5</v>
      </c>
      <c r="L202" s="14">
        <v>139.99</v>
      </c>
      <c r="M202" s="15">
        <v>69.995</v>
      </c>
      <c r="N202" s="47">
        <v>2189</v>
      </c>
      <c r="O202" s="12" t="s">
        <v>14</v>
      </c>
      <c r="P202" s="12" t="s">
        <v>695</v>
      </c>
      <c r="Q202" s="24" t="s">
        <v>696</v>
      </c>
      <c r="R202" s="27" t="s">
        <v>1431</v>
      </c>
      <c r="S202" s="24" t="s">
        <v>1432</v>
      </c>
    </row>
    <row r="203" spans="1:19" s="13" customFormat="1" ht="45.75" customHeight="1">
      <c r="A203" s="12" t="s">
        <v>0</v>
      </c>
      <c r="B203" s="41">
        <v>9789811001604</v>
      </c>
      <c r="C203" s="12" t="s">
        <v>164</v>
      </c>
      <c r="D203" s="12" t="s">
        <v>0</v>
      </c>
      <c r="E203" s="12" t="s">
        <v>6</v>
      </c>
      <c r="F203" s="12" t="s">
        <v>697</v>
      </c>
      <c r="G203" s="22" t="str">
        <f t="shared" si="3"/>
        <v>Fundamentals of Hydrogen Embrittlement</v>
      </c>
      <c r="H203" s="12" t="s">
        <v>0</v>
      </c>
      <c r="I203" s="12" t="s">
        <v>0</v>
      </c>
      <c r="J203" s="12">
        <v>2016</v>
      </c>
      <c r="K203" s="12" t="s">
        <v>5</v>
      </c>
      <c r="L203" s="14">
        <v>99.99</v>
      </c>
      <c r="M203" s="15">
        <v>49.995</v>
      </c>
      <c r="N203" s="47">
        <v>1563</v>
      </c>
      <c r="O203" s="12" t="s">
        <v>24</v>
      </c>
      <c r="P203" s="12" t="s">
        <v>699</v>
      </c>
      <c r="Q203" s="24" t="s">
        <v>698</v>
      </c>
      <c r="R203" s="27" t="s">
        <v>1433</v>
      </c>
      <c r="S203" s="24" t="s">
        <v>1434</v>
      </c>
    </row>
    <row r="204" spans="1:19" s="13" customFormat="1" ht="45.75" customHeight="1">
      <c r="A204" s="12" t="s">
        <v>0</v>
      </c>
      <c r="B204" s="41">
        <v>9780387926742</v>
      </c>
      <c r="C204" s="12" t="s">
        <v>36</v>
      </c>
      <c r="D204" s="12" t="s">
        <v>0</v>
      </c>
      <c r="E204" s="12" t="s">
        <v>23</v>
      </c>
      <c r="F204" s="12" t="s">
        <v>700</v>
      </c>
      <c r="G204" s="22" t="str">
        <f t="shared" si="3"/>
        <v>Lithium Batteries</v>
      </c>
      <c r="H204" s="12" t="s">
        <v>702</v>
      </c>
      <c r="I204" s="12" t="s">
        <v>0</v>
      </c>
      <c r="J204" s="12">
        <v>2003</v>
      </c>
      <c r="K204" s="12" t="s">
        <v>39</v>
      </c>
      <c r="L204" s="14">
        <v>119.99</v>
      </c>
      <c r="M204" s="15">
        <v>59.995</v>
      </c>
      <c r="N204" s="47">
        <v>1876</v>
      </c>
      <c r="O204" s="12" t="s">
        <v>24</v>
      </c>
      <c r="P204" s="12" t="s">
        <v>703</v>
      </c>
      <c r="Q204" s="24" t="s">
        <v>701</v>
      </c>
      <c r="R204" s="27" t="s">
        <v>1435</v>
      </c>
      <c r="S204" s="24" t="s">
        <v>1436</v>
      </c>
    </row>
    <row r="205" spans="1:19" s="13" customFormat="1" ht="45.75" customHeight="1">
      <c r="A205" s="12" t="s">
        <v>0</v>
      </c>
      <c r="B205" s="41">
        <v>9781441914620</v>
      </c>
      <c r="C205" s="12" t="s">
        <v>36</v>
      </c>
      <c r="D205" s="12" t="s">
        <v>32</v>
      </c>
      <c r="E205" s="12" t="s">
        <v>23</v>
      </c>
      <c r="F205" s="12" t="s">
        <v>704</v>
      </c>
      <c r="G205" s="22" t="str">
        <f t="shared" si="3"/>
        <v>Food Analysis Laboratory Manual</v>
      </c>
      <c r="H205" s="12" t="s">
        <v>0</v>
      </c>
      <c r="I205" s="12" t="s">
        <v>28</v>
      </c>
      <c r="J205" s="12">
        <v>2010</v>
      </c>
      <c r="K205" s="12" t="s">
        <v>39</v>
      </c>
      <c r="L205" s="14">
        <v>49.95</v>
      </c>
      <c r="M205" s="15">
        <v>24.975</v>
      </c>
      <c r="N205" s="47">
        <v>781</v>
      </c>
      <c r="O205" s="12" t="s">
        <v>202</v>
      </c>
      <c r="P205" s="12" t="s">
        <v>706</v>
      </c>
      <c r="Q205" s="24" t="s">
        <v>705</v>
      </c>
      <c r="R205" s="27" t="s">
        <v>1437</v>
      </c>
      <c r="S205" s="24" t="s">
        <v>1438</v>
      </c>
    </row>
    <row r="206" spans="1:19" s="13" customFormat="1" ht="45.75" customHeight="1">
      <c r="A206" s="12" t="s">
        <v>0</v>
      </c>
      <c r="B206" s="41">
        <v>9783034601351</v>
      </c>
      <c r="C206" s="12" t="s">
        <v>341</v>
      </c>
      <c r="D206" s="12" t="s">
        <v>0</v>
      </c>
      <c r="E206" s="12" t="s">
        <v>13</v>
      </c>
      <c r="F206" s="12" t="s">
        <v>707</v>
      </c>
      <c r="G206" s="22" t="str">
        <f t="shared" si="3"/>
        <v>Principles of Immunopharmacology</v>
      </c>
      <c r="H206" s="12" t="s">
        <v>0</v>
      </c>
      <c r="I206" s="12" t="s">
        <v>0</v>
      </c>
      <c r="J206" s="12">
        <v>2011</v>
      </c>
      <c r="K206" s="12" t="s">
        <v>39</v>
      </c>
      <c r="L206" s="14">
        <v>89.95</v>
      </c>
      <c r="M206" s="15">
        <v>44.975</v>
      </c>
      <c r="N206" s="47">
        <v>1406</v>
      </c>
      <c r="O206" s="12" t="s">
        <v>29</v>
      </c>
      <c r="P206" s="12" t="s">
        <v>709</v>
      </c>
      <c r="Q206" s="24" t="s">
        <v>708</v>
      </c>
      <c r="R206" s="27" t="s">
        <v>1439</v>
      </c>
      <c r="S206" s="24" t="s">
        <v>1440</v>
      </c>
    </row>
    <row r="207" spans="1:19" s="13" customFormat="1" ht="45.75" customHeight="1">
      <c r="A207" s="12" t="s">
        <v>0</v>
      </c>
      <c r="B207" s="41">
        <v>9781489980700</v>
      </c>
      <c r="C207" s="12" t="s">
        <v>1</v>
      </c>
      <c r="D207" s="12" t="s">
        <v>0</v>
      </c>
      <c r="E207" s="12" t="s">
        <v>23</v>
      </c>
      <c r="F207" s="12" t="s">
        <v>710</v>
      </c>
      <c r="G207" s="22" t="str">
        <f t="shared" si="3"/>
        <v>Urea-SCR Technology for deNOx After Treatment of Diesel Exhausts</v>
      </c>
      <c r="H207" s="12" t="s">
        <v>0</v>
      </c>
      <c r="I207" s="12" t="s">
        <v>712</v>
      </c>
      <c r="J207" s="12">
        <v>2014</v>
      </c>
      <c r="K207" s="12" t="s">
        <v>5</v>
      </c>
      <c r="L207" s="14">
        <v>219</v>
      </c>
      <c r="M207" s="15">
        <v>109.5</v>
      </c>
      <c r="N207" s="47">
        <v>3424</v>
      </c>
      <c r="O207" s="12" t="s">
        <v>46</v>
      </c>
      <c r="P207" s="12" t="s">
        <v>713</v>
      </c>
      <c r="Q207" s="24" t="s">
        <v>711</v>
      </c>
      <c r="R207" s="27" t="s">
        <v>1441</v>
      </c>
      <c r="S207" s="24" t="s">
        <v>1442</v>
      </c>
    </row>
    <row r="208" spans="1:19" s="13" customFormat="1" ht="45.75" customHeight="1">
      <c r="A208" s="12" t="s">
        <v>0</v>
      </c>
      <c r="B208" s="41">
        <v>9783662450239</v>
      </c>
      <c r="C208" s="12" t="s">
        <v>19</v>
      </c>
      <c r="D208" s="12" t="s">
        <v>0</v>
      </c>
      <c r="E208" s="12" t="s">
        <v>13</v>
      </c>
      <c r="F208" s="12" t="s">
        <v>714</v>
      </c>
      <c r="G208" s="22" t="str">
        <f t="shared" si="3"/>
        <v>Vaccine Analysis: Strategies, Principles, and Control</v>
      </c>
      <c r="H208" s="12" t="s">
        <v>0</v>
      </c>
      <c r="I208" s="12" t="s">
        <v>0</v>
      </c>
      <c r="J208" s="12">
        <v>2015</v>
      </c>
      <c r="K208" s="12" t="s">
        <v>5</v>
      </c>
      <c r="L208" s="14">
        <v>169.99</v>
      </c>
      <c r="M208" s="15">
        <v>84.995</v>
      </c>
      <c r="N208" s="47">
        <v>2658</v>
      </c>
      <c r="O208" s="12" t="s">
        <v>14</v>
      </c>
      <c r="P208" s="12" t="s">
        <v>716</v>
      </c>
      <c r="Q208" s="24" t="s">
        <v>715</v>
      </c>
      <c r="R208" s="27" t="s">
        <v>1443</v>
      </c>
      <c r="S208" s="24" t="s">
        <v>1444</v>
      </c>
    </row>
    <row r="209" spans="1:19" s="13" customFormat="1" ht="45.75" customHeight="1">
      <c r="A209" s="12" t="s">
        <v>0</v>
      </c>
      <c r="B209" s="41">
        <v>9783319236506</v>
      </c>
      <c r="C209" s="12" t="s">
        <v>9</v>
      </c>
      <c r="D209" s="12" t="s">
        <v>0</v>
      </c>
      <c r="E209" s="12" t="s">
        <v>6</v>
      </c>
      <c r="F209" s="12" t="s">
        <v>717</v>
      </c>
      <c r="G209" s="22" t="str">
        <f t="shared" si="3"/>
        <v>Radionuclide and Metal Sorption on Cement and Concrete</v>
      </c>
      <c r="H209" s="12" t="s">
        <v>0</v>
      </c>
      <c r="I209" s="12" t="s">
        <v>719</v>
      </c>
      <c r="J209" s="12">
        <v>2016</v>
      </c>
      <c r="K209" s="12" t="s">
        <v>5</v>
      </c>
      <c r="L209" s="14">
        <v>99.99</v>
      </c>
      <c r="M209" s="15">
        <v>49.995</v>
      </c>
      <c r="N209" s="47">
        <v>1563</v>
      </c>
      <c r="O209" s="12" t="s">
        <v>24</v>
      </c>
      <c r="P209" s="12" t="s">
        <v>720</v>
      </c>
      <c r="Q209" s="24" t="s">
        <v>718</v>
      </c>
      <c r="R209" s="27" t="s">
        <v>1445</v>
      </c>
      <c r="S209" s="24" t="s">
        <v>1446</v>
      </c>
    </row>
    <row r="210" spans="1:19" s="13" customFormat="1" ht="45.75" customHeight="1">
      <c r="A210" s="12" t="s">
        <v>0</v>
      </c>
      <c r="B210" s="41">
        <v>9783540413301</v>
      </c>
      <c r="C210" s="12" t="s">
        <v>19</v>
      </c>
      <c r="D210" s="12" t="s">
        <v>0</v>
      </c>
      <c r="E210" s="12" t="s">
        <v>6</v>
      </c>
      <c r="F210" s="12" t="s">
        <v>721</v>
      </c>
      <c r="G210" s="22" t="str">
        <f t="shared" si="3"/>
        <v>Surface Analysis Methods in Materials Science</v>
      </c>
      <c r="H210" s="12" t="s">
        <v>0</v>
      </c>
      <c r="I210" s="12" t="s">
        <v>723</v>
      </c>
      <c r="J210" s="12">
        <v>2003</v>
      </c>
      <c r="K210" s="12" t="s">
        <v>5</v>
      </c>
      <c r="L210" s="14">
        <v>59.99</v>
      </c>
      <c r="M210" s="15">
        <v>29.995</v>
      </c>
      <c r="N210" s="47">
        <v>938</v>
      </c>
      <c r="O210" s="12" t="s">
        <v>24</v>
      </c>
      <c r="P210" s="12" t="s">
        <v>724</v>
      </c>
      <c r="Q210" s="24" t="s">
        <v>722</v>
      </c>
      <c r="R210" s="27" t="s">
        <v>1447</v>
      </c>
      <c r="S210" s="24" t="s">
        <v>1448</v>
      </c>
    </row>
    <row r="211" spans="1:19" s="13" customFormat="1" ht="45.75" customHeight="1">
      <c r="A211" s="12" t="s">
        <v>0</v>
      </c>
      <c r="B211" s="41">
        <v>9784431556534</v>
      </c>
      <c r="C211" s="12" t="s">
        <v>452</v>
      </c>
      <c r="D211" s="12" t="s">
        <v>0</v>
      </c>
      <c r="E211" s="12" t="s">
        <v>6</v>
      </c>
      <c r="F211" s="12" t="s">
        <v>725</v>
      </c>
      <c r="G211" s="22" t="str">
        <f t="shared" si="3"/>
        <v>Organic Electronics Materials and Devices</v>
      </c>
      <c r="H211" s="12" t="s">
        <v>0</v>
      </c>
      <c r="I211" s="12" t="s">
        <v>0</v>
      </c>
      <c r="J211" s="12">
        <v>2015</v>
      </c>
      <c r="K211" s="12" t="s">
        <v>5</v>
      </c>
      <c r="L211" s="14">
        <v>99.99</v>
      </c>
      <c r="M211" s="15">
        <v>49.995</v>
      </c>
      <c r="N211" s="47">
        <v>1563</v>
      </c>
      <c r="O211" s="12" t="s">
        <v>24</v>
      </c>
      <c r="P211" s="12" t="s">
        <v>727</v>
      </c>
      <c r="Q211" s="24" t="s">
        <v>726</v>
      </c>
      <c r="R211" s="27" t="s">
        <v>1449</v>
      </c>
      <c r="S211" s="24" t="s">
        <v>1450</v>
      </c>
    </row>
    <row r="212" spans="1:19" s="13" customFormat="1" ht="45.75" customHeight="1">
      <c r="A212" s="12" t="s">
        <v>0</v>
      </c>
      <c r="B212" s="41">
        <v>9783319264127</v>
      </c>
      <c r="C212" s="12" t="s">
        <v>9</v>
      </c>
      <c r="D212" s="12" t="s">
        <v>0</v>
      </c>
      <c r="E212" s="12" t="s">
        <v>23</v>
      </c>
      <c r="F212" s="12" t="s">
        <v>728</v>
      </c>
      <c r="G212" s="22" t="str">
        <f t="shared" si="3"/>
        <v>Natural Polymers</v>
      </c>
      <c r="H212" s="12" t="s">
        <v>730</v>
      </c>
      <c r="I212" s="12" t="s">
        <v>0</v>
      </c>
      <c r="J212" s="12">
        <v>2016</v>
      </c>
      <c r="K212" s="12" t="s">
        <v>5</v>
      </c>
      <c r="L212" s="14">
        <v>129</v>
      </c>
      <c r="M212" s="15">
        <v>64.5</v>
      </c>
      <c r="N212" s="47">
        <v>2017</v>
      </c>
      <c r="O212" s="12" t="s">
        <v>46</v>
      </c>
      <c r="P212" s="12" t="s">
        <v>731</v>
      </c>
      <c r="Q212" s="24" t="s">
        <v>729</v>
      </c>
      <c r="R212" s="27" t="s">
        <v>1451</v>
      </c>
      <c r="S212" s="24" t="s">
        <v>1452</v>
      </c>
    </row>
    <row r="213" spans="1:19" s="13" customFormat="1" ht="45.75" customHeight="1">
      <c r="A213" s="12" t="s">
        <v>0</v>
      </c>
      <c r="B213" s="41">
        <v>9781461411765</v>
      </c>
      <c r="C213" s="12" t="s">
        <v>1</v>
      </c>
      <c r="D213" s="12" t="s">
        <v>0</v>
      </c>
      <c r="E213" s="12" t="s">
        <v>23</v>
      </c>
      <c r="F213" s="12" t="s">
        <v>732</v>
      </c>
      <c r="G213" s="22" t="str">
        <f t="shared" si="3"/>
        <v>Microbial Food Safety</v>
      </c>
      <c r="H213" s="12" t="s">
        <v>734</v>
      </c>
      <c r="I213" s="12" t="s">
        <v>28</v>
      </c>
      <c r="J213" s="12">
        <v>2012</v>
      </c>
      <c r="K213" s="12" t="s">
        <v>5</v>
      </c>
      <c r="L213" s="14">
        <v>59.95</v>
      </c>
      <c r="M213" s="15">
        <v>29.975</v>
      </c>
      <c r="N213" s="47">
        <v>937</v>
      </c>
      <c r="O213" s="12" t="s">
        <v>29</v>
      </c>
      <c r="P213" s="12" t="s">
        <v>735</v>
      </c>
      <c r="Q213" s="24" t="s">
        <v>733</v>
      </c>
      <c r="R213" s="27" t="s">
        <v>1453</v>
      </c>
      <c r="S213" s="24" t="s">
        <v>1454</v>
      </c>
    </row>
    <row r="214" spans="1:19" s="13" customFormat="1" ht="45.75" customHeight="1">
      <c r="A214" s="12" t="s">
        <v>0</v>
      </c>
      <c r="B214" s="41">
        <v>9784431555483</v>
      </c>
      <c r="C214" s="12" t="s">
        <v>452</v>
      </c>
      <c r="D214" s="12" t="s">
        <v>0</v>
      </c>
      <c r="E214" s="12" t="s">
        <v>23</v>
      </c>
      <c r="F214" s="12" t="s">
        <v>736</v>
      </c>
      <c r="G214" s="22" t="str">
        <f t="shared" si="3"/>
        <v>Far- and Deep-Ultraviolet Spectroscopy</v>
      </c>
      <c r="H214" s="12" t="s">
        <v>0</v>
      </c>
      <c r="I214" s="12" t="s">
        <v>0</v>
      </c>
      <c r="J214" s="12">
        <v>2015</v>
      </c>
      <c r="K214" s="12" t="s">
        <v>5</v>
      </c>
      <c r="L214" s="14">
        <v>79.99</v>
      </c>
      <c r="M214" s="15">
        <v>39.995</v>
      </c>
      <c r="N214" s="47">
        <v>1251</v>
      </c>
      <c r="O214" s="12" t="s">
        <v>24</v>
      </c>
      <c r="P214" s="12" t="s">
        <v>738</v>
      </c>
      <c r="Q214" s="24" t="s">
        <v>737</v>
      </c>
      <c r="R214" s="27" t="s">
        <v>1455</v>
      </c>
      <c r="S214" s="24" t="s">
        <v>1456</v>
      </c>
    </row>
    <row r="215" spans="1:19" s="13" customFormat="1" ht="45.75" customHeight="1">
      <c r="A215" s="12" t="s">
        <v>0</v>
      </c>
      <c r="B215" s="41">
        <v>9781493924271</v>
      </c>
      <c r="C215" s="12" t="s">
        <v>1</v>
      </c>
      <c r="D215" s="12" t="s">
        <v>0</v>
      </c>
      <c r="E215" s="12" t="s">
        <v>13</v>
      </c>
      <c r="F215" s="12" t="s">
        <v>739</v>
      </c>
      <c r="G215" s="22" t="str">
        <f t="shared" si="3"/>
        <v>Clinical Epidemiology</v>
      </c>
      <c r="H215" s="12" t="s">
        <v>741</v>
      </c>
      <c r="I215" s="12" t="s">
        <v>75</v>
      </c>
      <c r="J215" s="12">
        <v>2015</v>
      </c>
      <c r="K215" s="12" t="s">
        <v>5</v>
      </c>
      <c r="L215" s="14">
        <v>124.99</v>
      </c>
      <c r="M215" s="15">
        <v>62.495</v>
      </c>
      <c r="N215" s="47">
        <v>1954</v>
      </c>
      <c r="O215" s="12" t="s">
        <v>14</v>
      </c>
      <c r="P215" s="12" t="s">
        <v>742</v>
      </c>
      <c r="Q215" s="24" t="s">
        <v>740</v>
      </c>
      <c r="R215" s="27" t="s">
        <v>1457</v>
      </c>
      <c r="S215" s="24" t="s">
        <v>1458</v>
      </c>
    </row>
    <row r="216" spans="1:19" s="13" customFormat="1" ht="45.75" customHeight="1">
      <c r="A216" s="12" t="s">
        <v>0</v>
      </c>
      <c r="B216" s="41">
        <v>9783319268101</v>
      </c>
      <c r="C216" s="12" t="s">
        <v>9</v>
      </c>
      <c r="D216" s="12" t="s">
        <v>0</v>
      </c>
      <c r="E216" s="12" t="s">
        <v>13</v>
      </c>
      <c r="F216" s="12" t="s">
        <v>743</v>
      </c>
      <c r="G216" s="22" t="str">
        <f t="shared" si="3"/>
        <v>Pharmacological Assays of Plant-Based Natural Products</v>
      </c>
      <c r="H216" s="12" t="s">
        <v>0</v>
      </c>
      <c r="I216" s="12" t="s">
        <v>745</v>
      </c>
      <c r="J216" s="12">
        <v>2016</v>
      </c>
      <c r="K216" s="12" t="s">
        <v>5</v>
      </c>
      <c r="L216" s="14">
        <v>139.99</v>
      </c>
      <c r="M216" s="15">
        <v>69.995</v>
      </c>
      <c r="N216" s="47">
        <v>2189</v>
      </c>
      <c r="O216" s="12" t="s">
        <v>24</v>
      </c>
      <c r="P216" s="12" t="s">
        <v>746</v>
      </c>
      <c r="Q216" s="24" t="s">
        <v>744</v>
      </c>
      <c r="R216" s="27" t="s">
        <v>1459</v>
      </c>
      <c r="S216" s="24" t="s">
        <v>1460</v>
      </c>
    </row>
    <row r="217" spans="1:19" s="13" customFormat="1" ht="45.75" customHeight="1">
      <c r="A217" s="12" t="s">
        <v>0</v>
      </c>
      <c r="B217" s="41">
        <v>9780387378794</v>
      </c>
      <c r="C217" s="12" t="s">
        <v>1</v>
      </c>
      <c r="D217" s="12" t="s">
        <v>32</v>
      </c>
      <c r="E217" s="12" t="s">
        <v>6</v>
      </c>
      <c r="F217" s="12" t="s">
        <v>747</v>
      </c>
      <c r="G217" s="22" t="str">
        <f t="shared" si="3"/>
        <v>Biomaterials</v>
      </c>
      <c r="H217" s="12" t="s">
        <v>734</v>
      </c>
      <c r="I217" s="12" t="s">
        <v>0</v>
      </c>
      <c r="J217" s="12">
        <v>2007</v>
      </c>
      <c r="K217" s="12" t="s">
        <v>5</v>
      </c>
      <c r="L217" s="14">
        <v>80.95</v>
      </c>
      <c r="M217" s="15">
        <v>40.475</v>
      </c>
      <c r="N217" s="47">
        <v>1266</v>
      </c>
      <c r="O217" s="12" t="s">
        <v>29</v>
      </c>
      <c r="P217" s="12" t="s">
        <v>749</v>
      </c>
      <c r="Q217" s="24" t="s">
        <v>748</v>
      </c>
      <c r="R217" s="27" t="s">
        <v>1461</v>
      </c>
      <c r="S217" s="24" t="s">
        <v>1462</v>
      </c>
    </row>
    <row r="218" spans="1:19" s="13" customFormat="1" ht="45.75" customHeight="1">
      <c r="A218" s="12" t="s">
        <v>0</v>
      </c>
      <c r="B218" s="41">
        <v>9789401794770</v>
      </c>
      <c r="C218" s="12" t="s">
        <v>52</v>
      </c>
      <c r="D218" s="12" t="s">
        <v>0</v>
      </c>
      <c r="E218" s="12" t="s">
        <v>23</v>
      </c>
      <c r="F218" s="12" t="s">
        <v>747</v>
      </c>
      <c r="G218" s="22" t="str">
        <f t="shared" si="3"/>
        <v>Carbon Fibers</v>
      </c>
      <c r="H218" s="12" t="s">
        <v>0</v>
      </c>
      <c r="I218" s="12" t="s">
        <v>264</v>
      </c>
      <c r="J218" s="12">
        <v>2015</v>
      </c>
      <c r="K218" s="12" t="s">
        <v>5</v>
      </c>
      <c r="L218" s="14">
        <v>169.99</v>
      </c>
      <c r="M218" s="15">
        <v>84.995</v>
      </c>
      <c r="N218" s="47">
        <v>2658</v>
      </c>
      <c r="O218" s="12" t="s">
        <v>24</v>
      </c>
      <c r="P218" s="12" t="s">
        <v>751</v>
      </c>
      <c r="Q218" s="24" t="s">
        <v>750</v>
      </c>
      <c r="R218" s="27" t="s">
        <v>1463</v>
      </c>
      <c r="S218" s="24" t="s">
        <v>1464</v>
      </c>
    </row>
    <row r="219" spans="1:19" s="13" customFormat="1" ht="45.75" customHeight="1">
      <c r="A219" s="12" t="s">
        <v>0</v>
      </c>
      <c r="B219" s="41">
        <v>9781493928354</v>
      </c>
      <c r="C219" s="12" t="s">
        <v>1</v>
      </c>
      <c r="D219" s="12" t="s">
        <v>0</v>
      </c>
      <c r="E219" s="12" t="s">
        <v>23</v>
      </c>
      <c r="F219" s="12" t="s">
        <v>747</v>
      </c>
      <c r="G219" s="22" t="str">
        <f t="shared" si="3"/>
        <v>Hyperspectral Imaging Technology in Food and Agriculture</v>
      </c>
      <c r="H219" s="12" t="s">
        <v>0</v>
      </c>
      <c r="I219" s="12" t="s">
        <v>60</v>
      </c>
      <c r="J219" s="12">
        <v>2015</v>
      </c>
      <c r="K219" s="12" t="s">
        <v>5</v>
      </c>
      <c r="L219" s="14">
        <v>99.99</v>
      </c>
      <c r="M219" s="15">
        <v>49.995</v>
      </c>
      <c r="N219" s="47">
        <v>1563</v>
      </c>
      <c r="O219" s="12" t="s">
        <v>14</v>
      </c>
      <c r="P219" s="12" t="s">
        <v>753</v>
      </c>
      <c r="Q219" s="24" t="s">
        <v>752</v>
      </c>
      <c r="R219" s="27" t="s">
        <v>1465</v>
      </c>
      <c r="S219" s="24" t="s">
        <v>1466</v>
      </c>
    </row>
    <row r="220" spans="1:19" s="13" customFormat="1" ht="45.75" customHeight="1">
      <c r="A220" s="12" t="s">
        <v>0</v>
      </c>
      <c r="B220" s="41">
        <v>9780387095783</v>
      </c>
      <c r="C220" s="12" t="s">
        <v>36</v>
      </c>
      <c r="D220" s="12" t="s">
        <v>32</v>
      </c>
      <c r="E220" s="12" t="s">
        <v>23</v>
      </c>
      <c r="F220" s="12" t="s">
        <v>754</v>
      </c>
      <c r="G220" s="22" t="str">
        <f t="shared" si="3"/>
        <v>Fundamentals of Powder Diffraction and Structural Characterization of Materials, Second Edition</v>
      </c>
      <c r="H220" s="12" t="s">
        <v>0</v>
      </c>
      <c r="I220" s="12" t="s">
        <v>0</v>
      </c>
      <c r="J220" s="12">
        <v>2009</v>
      </c>
      <c r="K220" s="12" t="s">
        <v>39</v>
      </c>
      <c r="L220" s="14">
        <v>99</v>
      </c>
      <c r="M220" s="15">
        <v>49.5</v>
      </c>
      <c r="N220" s="47">
        <v>1548</v>
      </c>
      <c r="O220" s="12" t="s">
        <v>29</v>
      </c>
      <c r="P220" s="12" t="s">
        <v>756</v>
      </c>
      <c r="Q220" s="24" t="s">
        <v>755</v>
      </c>
      <c r="R220" s="27" t="s">
        <v>1467</v>
      </c>
      <c r="S220" s="24" t="s">
        <v>1468</v>
      </c>
    </row>
    <row r="221" spans="1:19" s="13" customFormat="1" ht="45.75" customHeight="1">
      <c r="A221" s="12" t="s">
        <v>0</v>
      </c>
      <c r="B221" s="41">
        <v>9783319184364</v>
      </c>
      <c r="C221" s="12" t="s">
        <v>9</v>
      </c>
      <c r="D221" s="12" t="s">
        <v>0</v>
      </c>
      <c r="E221" s="12" t="s">
        <v>6</v>
      </c>
      <c r="F221" s="12" t="s">
        <v>757</v>
      </c>
      <c r="G221" s="22" t="str">
        <f t="shared" si="3"/>
        <v>Diffusion in Ceramics</v>
      </c>
      <c r="H221" s="12" t="s">
        <v>0</v>
      </c>
      <c r="I221" s="12" t="s">
        <v>759</v>
      </c>
      <c r="J221" s="12">
        <v>2016</v>
      </c>
      <c r="K221" s="12" t="s">
        <v>5</v>
      </c>
      <c r="L221" s="14">
        <v>74.99</v>
      </c>
      <c r="M221" s="15">
        <v>37.495</v>
      </c>
      <c r="N221" s="47">
        <v>1172</v>
      </c>
      <c r="O221" s="12" t="s">
        <v>29</v>
      </c>
      <c r="P221" s="12" t="s">
        <v>760</v>
      </c>
      <c r="Q221" s="24" t="s">
        <v>758</v>
      </c>
      <c r="R221" s="27" t="s">
        <v>1469</v>
      </c>
      <c r="S221" s="24" t="s">
        <v>1470</v>
      </c>
    </row>
    <row r="222" spans="1:19" s="13" customFormat="1" ht="45.75" customHeight="1">
      <c r="A222" s="12" t="s">
        <v>0</v>
      </c>
      <c r="B222" s="41">
        <v>9781441971999</v>
      </c>
      <c r="C222" s="12" t="s">
        <v>1</v>
      </c>
      <c r="D222" s="12" t="s">
        <v>0</v>
      </c>
      <c r="E222" s="12" t="s">
        <v>6</v>
      </c>
      <c r="F222" s="12" t="s">
        <v>761</v>
      </c>
      <c r="G222" s="22" t="str">
        <f t="shared" si="3"/>
        <v>Scanning Transmission Electron Microscopy</v>
      </c>
      <c r="H222" s="12" t="s">
        <v>763</v>
      </c>
      <c r="I222" s="12" t="s">
        <v>0</v>
      </c>
      <c r="J222" s="12">
        <v>2011</v>
      </c>
      <c r="K222" s="12" t="s">
        <v>5</v>
      </c>
      <c r="L222" s="14">
        <v>154.99</v>
      </c>
      <c r="M222" s="15">
        <v>77.495</v>
      </c>
      <c r="N222" s="47">
        <v>2423</v>
      </c>
      <c r="O222" s="12" t="s">
        <v>24</v>
      </c>
      <c r="P222" s="12" t="s">
        <v>764</v>
      </c>
      <c r="Q222" s="24" t="s">
        <v>762</v>
      </c>
      <c r="R222" s="27" t="s">
        <v>1471</v>
      </c>
      <c r="S222" s="24" t="s">
        <v>1472</v>
      </c>
    </row>
    <row r="223" spans="1:19" s="13" customFormat="1" ht="45.75" customHeight="1">
      <c r="A223" s="12" t="s">
        <v>0</v>
      </c>
      <c r="B223" s="41">
        <v>9783319248455</v>
      </c>
      <c r="C223" s="12" t="s">
        <v>9</v>
      </c>
      <c r="D223" s="12" t="s">
        <v>0</v>
      </c>
      <c r="E223" s="12" t="s">
        <v>23</v>
      </c>
      <c r="F223" s="12" t="s">
        <v>765</v>
      </c>
      <c r="G223" s="22" t="str">
        <f t="shared" si="3"/>
        <v>Electrochemistry and Corrosion Science</v>
      </c>
      <c r="H223" s="12" t="s">
        <v>0</v>
      </c>
      <c r="I223" s="12" t="s">
        <v>0</v>
      </c>
      <c r="J223" s="12">
        <v>2016</v>
      </c>
      <c r="K223" s="12" t="s">
        <v>5</v>
      </c>
      <c r="L223" s="14">
        <v>74.99</v>
      </c>
      <c r="M223" s="15">
        <v>37.495</v>
      </c>
      <c r="N223" s="47">
        <v>1172</v>
      </c>
      <c r="O223" s="12" t="s">
        <v>202</v>
      </c>
      <c r="P223" s="12" t="s">
        <v>767</v>
      </c>
      <c r="Q223" s="24" t="s">
        <v>766</v>
      </c>
      <c r="R223" s="27" t="s">
        <v>1473</v>
      </c>
      <c r="S223" s="24" t="s">
        <v>1474</v>
      </c>
    </row>
    <row r="224" spans="1:19" s="13" customFormat="1" ht="45.75" customHeight="1">
      <c r="A224" s="12" t="s">
        <v>0</v>
      </c>
      <c r="B224" s="41">
        <v>9783319152035</v>
      </c>
      <c r="C224" s="12" t="s">
        <v>9</v>
      </c>
      <c r="D224" s="12" t="s">
        <v>0</v>
      </c>
      <c r="E224" s="12" t="s">
        <v>6</v>
      </c>
      <c r="F224" s="12" t="s">
        <v>768</v>
      </c>
      <c r="G224" s="22" t="str">
        <f t="shared" si="3"/>
        <v>Materials Characterization</v>
      </c>
      <c r="H224" s="12" t="s">
        <v>0</v>
      </c>
      <c r="I224" s="12" t="s">
        <v>0</v>
      </c>
      <c r="J224" s="12">
        <v>2015</v>
      </c>
      <c r="K224" s="12" t="s">
        <v>5</v>
      </c>
      <c r="L224" s="14">
        <v>99.99</v>
      </c>
      <c r="M224" s="15">
        <v>49.995</v>
      </c>
      <c r="N224" s="47">
        <v>1563</v>
      </c>
      <c r="O224" s="12" t="s">
        <v>24</v>
      </c>
      <c r="P224" s="12" t="s">
        <v>770</v>
      </c>
      <c r="Q224" s="24" t="s">
        <v>769</v>
      </c>
      <c r="R224" s="27" t="s">
        <v>1475</v>
      </c>
      <c r="S224" s="24" t="s">
        <v>1476</v>
      </c>
    </row>
    <row r="225" spans="1:19" s="13" customFormat="1" ht="45.75" customHeight="1">
      <c r="A225" s="12" t="s">
        <v>0</v>
      </c>
      <c r="B225" s="41">
        <v>9781447111825</v>
      </c>
      <c r="C225" s="12" t="s">
        <v>420</v>
      </c>
      <c r="D225" s="12" t="s">
        <v>32</v>
      </c>
      <c r="E225" s="12" t="s">
        <v>6</v>
      </c>
      <c r="F225" s="12" t="s">
        <v>771</v>
      </c>
      <c r="G225" s="22" t="str">
        <f t="shared" si="3"/>
        <v>Rapid Manufacturing</v>
      </c>
      <c r="H225" s="12" t="s">
        <v>773</v>
      </c>
      <c r="I225" s="12" t="s">
        <v>0</v>
      </c>
      <c r="J225" s="12">
        <v>2001</v>
      </c>
      <c r="K225" s="12" t="s">
        <v>39</v>
      </c>
      <c r="L225" s="14">
        <v>89.99</v>
      </c>
      <c r="M225" s="15">
        <v>44.995</v>
      </c>
      <c r="N225" s="47">
        <v>1407</v>
      </c>
      <c r="O225" s="12" t="s">
        <v>24</v>
      </c>
      <c r="P225" s="12" t="s">
        <v>774</v>
      </c>
      <c r="Q225" s="24" t="s">
        <v>772</v>
      </c>
      <c r="R225" s="27" t="s">
        <v>1477</v>
      </c>
      <c r="S225" s="24" t="s">
        <v>1478</v>
      </c>
    </row>
    <row r="226" spans="1:19" s="13" customFormat="1" ht="45.75" customHeight="1">
      <c r="A226" s="12" t="s">
        <v>0</v>
      </c>
      <c r="B226" s="41">
        <v>9780387922065</v>
      </c>
      <c r="C226" s="12" t="s">
        <v>36</v>
      </c>
      <c r="D226" s="12" t="s">
        <v>0</v>
      </c>
      <c r="E226" s="12" t="s">
        <v>23</v>
      </c>
      <c r="F226" s="12" t="s">
        <v>775</v>
      </c>
      <c r="G226" s="22" t="str">
        <f t="shared" si="3"/>
        <v>Fungi and Food Spoilage</v>
      </c>
      <c r="H226" s="12" t="s">
        <v>0</v>
      </c>
      <c r="I226" s="12" t="s">
        <v>0</v>
      </c>
      <c r="J226" s="12">
        <v>2009</v>
      </c>
      <c r="K226" s="12" t="s">
        <v>5</v>
      </c>
      <c r="L226" s="14">
        <v>149.99</v>
      </c>
      <c r="M226" s="15">
        <v>74.995</v>
      </c>
      <c r="N226" s="47">
        <v>2345</v>
      </c>
      <c r="O226" s="12" t="s">
        <v>14</v>
      </c>
      <c r="P226" s="12" t="s">
        <v>777</v>
      </c>
      <c r="Q226" s="24" t="s">
        <v>776</v>
      </c>
      <c r="R226" s="27" t="s">
        <v>1479</v>
      </c>
      <c r="S226" s="24" t="s">
        <v>1480</v>
      </c>
    </row>
    <row r="227" spans="1:19" s="13" customFormat="1" ht="45.75" customHeight="1">
      <c r="A227" s="12" t="s">
        <v>0</v>
      </c>
      <c r="B227" s="41">
        <v>9780306472886</v>
      </c>
      <c r="C227" s="12" t="s">
        <v>36</v>
      </c>
      <c r="D227" s="12" t="s">
        <v>0</v>
      </c>
      <c r="E227" s="12" t="s">
        <v>23</v>
      </c>
      <c r="F227" s="12" t="s">
        <v>778</v>
      </c>
      <c r="G227" s="22" t="str">
        <f t="shared" si="3"/>
        <v>Brewing Microbiology</v>
      </c>
      <c r="H227" s="12" t="s">
        <v>0</v>
      </c>
      <c r="I227" s="12" t="s">
        <v>0</v>
      </c>
      <c r="J227" s="12">
        <v>2003</v>
      </c>
      <c r="K227" s="12" t="s">
        <v>5</v>
      </c>
      <c r="L227" s="14">
        <v>199.99</v>
      </c>
      <c r="M227" s="15">
        <v>99.995</v>
      </c>
      <c r="N227" s="47">
        <v>3127</v>
      </c>
      <c r="O227" s="12" t="s">
        <v>14</v>
      </c>
      <c r="P227" s="12" t="s">
        <v>780</v>
      </c>
      <c r="Q227" s="24" t="s">
        <v>779</v>
      </c>
      <c r="R227" s="27" t="s">
        <v>1481</v>
      </c>
      <c r="S227" s="24" t="s">
        <v>1482</v>
      </c>
    </row>
    <row r="228" spans="1:19" s="13" customFormat="1" ht="45.75" customHeight="1">
      <c r="A228" s="12" t="s">
        <v>0</v>
      </c>
      <c r="B228" s="41">
        <v>9783709105139</v>
      </c>
      <c r="C228" s="12" t="s">
        <v>572</v>
      </c>
      <c r="D228" s="12" t="s">
        <v>0</v>
      </c>
      <c r="E228" s="12" t="s">
        <v>23</v>
      </c>
      <c r="F228" s="12" t="s">
        <v>781</v>
      </c>
      <c r="G228" s="22" t="str">
        <f t="shared" si="3"/>
        <v>Polyurethane Elastomers</v>
      </c>
      <c r="H228" s="12" t="s">
        <v>783</v>
      </c>
      <c r="I228" s="12" t="s">
        <v>0</v>
      </c>
      <c r="J228" s="12">
        <v>2011</v>
      </c>
      <c r="K228" s="12" t="s">
        <v>5</v>
      </c>
      <c r="L228" s="14">
        <v>129.99</v>
      </c>
      <c r="M228" s="15">
        <v>64.995</v>
      </c>
      <c r="N228" s="47">
        <v>2032</v>
      </c>
      <c r="O228" s="12" t="s">
        <v>24</v>
      </c>
      <c r="P228" s="12" t="s">
        <v>784</v>
      </c>
      <c r="Q228" s="24" t="s">
        <v>782</v>
      </c>
      <c r="R228" s="27" t="s">
        <v>1483</v>
      </c>
      <c r="S228" s="24" t="s">
        <v>1484</v>
      </c>
    </row>
    <row r="229" spans="1:19" s="13" customFormat="1" ht="45.75" customHeight="1">
      <c r="A229" s="12" t="s">
        <v>0</v>
      </c>
      <c r="B229" s="41">
        <v>9783319140230</v>
      </c>
      <c r="C229" s="12" t="s">
        <v>9</v>
      </c>
      <c r="D229" s="12" t="s">
        <v>0</v>
      </c>
      <c r="E229" s="12" t="s">
        <v>23</v>
      </c>
      <c r="F229" s="12" t="s">
        <v>785</v>
      </c>
      <c r="G229" s="22" t="str">
        <f t="shared" si="3"/>
        <v>Nanotechnologies in Food and Agriculture</v>
      </c>
      <c r="H229" s="12" t="s">
        <v>0</v>
      </c>
      <c r="I229" s="12" t="s">
        <v>0</v>
      </c>
      <c r="J229" s="12">
        <v>2015</v>
      </c>
      <c r="K229" s="12" t="s">
        <v>5</v>
      </c>
      <c r="L229" s="14">
        <v>129.99</v>
      </c>
      <c r="M229" s="15">
        <v>64.995</v>
      </c>
      <c r="N229" s="47">
        <v>2032</v>
      </c>
      <c r="O229" s="12" t="s">
        <v>24</v>
      </c>
      <c r="P229" s="12" t="s">
        <v>787</v>
      </c>
      <c r="Q229" s="24" t="s">
        <v>786</v>
      </c>
      <c r="R229" s="27" t="s">
        <v>1485</v>
      </c>
      <c r="S229" s="24" t="s">
        <v>1486</v>
      </c>
    </row>
    <row r="230" spans="1:19" s="13" customFormat="1" ht="45.75" customHeight="1">
      <c r="A230" s="12" t="s">
        <v>0</v>
      </c>
      <c r="B230" s="41">
        <v>9781475743043</v>
      </c>
      <c r="C230" s="12" t="s">
        <v>36</v>
      </c>
      <c r="D230" s="12" t="s">
        <v>0</v>
      </c>
      <c r="E230" s="12" t="s">
        <v>23</v>
      </c>
      <c r="F230" s="12" t="s">
        <v>788</v>
      </c>
      <c r="G230" s="22" t="str">
        <f t="shared" si="3"/>
        <v>Surface Chemistry of Froth Flotation</v>
      </c>
      <c r="H230" s="12" t="s">
        <v>790</v>
      </c>
      <c r="I230" s="12" t="s">
        <v>0</v>
      </c>
      <c r="J230" s="12">
        <v>2004</v>
      </c>
      <c r="K230" s="12" t="s">
        <v>39</v>
      </c>
      <c r="L230" s="14">
        <v>86.99</v>
      </c>
      <c r="M230" s="15">
        <v>43.495</v>
      </c>
      <c r="N230" s="47">
        <v>1360</v>
      </c>
      <c r="O230" s="12" t="s">
        <v>14</v>
      </c>
      <c r="P230" s="12" t="s">
        <v>791</v>
      </c>
      <c r="Q230" s="24" t="s">
        <v>789</v>
      </c>
      <c r="R230" s="27" t="s">
        <v>1487</v>
      </c>
      <c r="S230" s="24" t="s">
        <v>1488</v>
      </c>
    </row>
    <row r="231" spans="1:19" s="13" customFormat="1" ht="45.75" customHeight="1">
      <c r="A231" s="12" t="s">
        <v>0</v>
      </c>
      <c r="B231" s="41">
        <v>9781493921713</v>
      </c>
      <c r="C231" s="12" t="s">
        <v>1</v>
      </c>
      <c r="D231" s="12" t="s">
        <v>0</v>
      </c>
      <c r="E231" s="12" t="s">
        <v>23</v>
      </c>
      <c r="F231" s="12" t="s">
        <v>792</v>
      </c>
      <c r="G231" s="22" t="str">
        <f t="shared" si="3"/>
        <v>Mobile Health Technologies</v>
      </c>
      <c r="H231" s="12" t="s">
        <v>113</v>
      </c>
      <c r="I231" s="12" t="s">
        <v>75</v>
      </c>
      <c r="J231" s="12">
        <v>2015</v>
      </c>
      <c r="K231" s="12" t="s">
        <v>5</v>
      </c>
      <c r="L231" s="14">
        <v>109.99</v>
      </c>
      <c r="M231" s="15">
        <v>54.995000000000005</v>
      </c>
      <c r="N231" s="47">
        <v>1720</v>
      </c>
      <c r="O231" s="12" t="s">
        <v>14</v>
      </c>
      <c r="P231" s="12" t="s">
        <v>794</v>
      </c>
      <c r="Q231" s="24" t="s">
        <v>793</v>
      </c>
      <c r="R231" s="27" t="s">
        <v>1489</v>
      </c>
      <c r="S231" s="24" t="s">
        <v>1490</v>
      </c>
    </row>
    <row r="232" spans="1:19" s="13" customFormat="1" ht="45.75" customHeight="1">
      <c r="A232" s="12" t="s">
        <v>0</v>
      </c>
      <c r="B232" s="41">
        <v>9781461422112</v>
      </c>
      <c r="C232" s="12" t="s">
        <v>1</v>
      </c>
      <c r="D232" s="12" t="s">
        <v>0</v>
      </c>
      <c r="E232" s="12" t="s">
        <v>23</v>
      </c>
      <c r="F232" s="12" t="s">
        <v>795</v>
      </c>
      <c r="G232" s="22" t="str">
        <f t="shared" si="3"/>
        <v>Principles of Polymer Chemistry</v>
      </c>
      <c r="H232" s="12" t="s">
        <v>0</v>
      </c>
      <c r="I232" s="12" t="s">
        <v>0</v>
      </c>
      <c r="J232" s="12">
        <v>2012</v>
      </c>
      <c r="K232" s="12" t="s">
        <v>5</v>
      </c>
      <c r="L232" s="14">
        <v>94.95</v>
      </c>
      <c r="M232" s="15">
        <v>47.475</v>
      </c>
      <c r="N232" s="47">
        <v>1485</v>
      </c>
      <c r="O232" s="12" t="s">
        <v>29</v>
      </c>
      <c r="P232" s="12" t="s">
        <v>797</v>
      </c>
      <c r="Q232" s="24" t="s">
        <v>796</v>
      </c>
      <c r="R232" s="27" t="s">
        <v>1491</v>
      </c>
      <c r="S232" s="24" t="s">
        <v>1492</v>
      </c>
    </row>
    <row r="233" spans="1:19" s="13" customFormat="1" ht="45.75" customHeight="1">
      <c r="A233" s="12" t="s">
        <v>0</v>
      </c>
      <c r="B233" s="41">
        <v>9783319300115</v>
      </c>
      <c r="C233" s="12" t="s">
        <v>9</v>
      </c>
      <c r="D233" s="12" t="s">
        <v>0</v>
      </c>
      <c r="E233" s="12" t="s">
        <v>13</v>
      </c>
      <c r="F233" s="12" t="s">
        <v>798</v>
      </c>
      <c r="G233" s="22" t="str">
        <f t="shared" si="3"/>
        <v>Electrophysiology </v>
      </c>
      <c r="H233" s="12" t="s">
        <v>800</v>
      </c>
      <c r="I233" s="12" t="s">
        <v>0</v>
      </c>
      <c r="J233" s="12">
        <v>2016</v>
      </c>
      <c r="K233" s="12" t="s">
        <v>5</v>
      </c>
      <c r="L233" s="14">
        <v>76.99</v>
      </c>
      <c r="M233" s="15">
        <v>38.495</v>
      </c>
      <c r="N233" s="47">
        <v>1204</v>
      </c>
      <c r="O233" s="12" t="s">
        <v>29</v>
      </c>
      <c r="P233" s="12" t="s">
        <v>801</v>
      </c>
      <c r="Q233" s="24" t="s">
        <v>799</v>
      </c>
      <c r="R233" s="27" t="s">
        <v>1493</v>
      </c>
      <c r="S233" s="24" t="s">
        <v>1494</v>
      </c>
    </row>
    <row r="234" spans="1:19" s="13" customFormat="1" ht="45.75" customHeight="1">
      <c r="A234" s="12" t="s">
        <v>0</v>
      </c>
      <c r="B234" s="41">
        <v>9780387256535</v>
      </c>
      <c r="C234" s="12" t="s">
        <v>36</v>
      </c>
      <c r="D234" s="12" t="s">
        <v>0</v>
      </c>
      <c r="E234" s="12" t="s">
        <v>6</v>
      </c>
      <c r="F234" s="12" t="s">
        <v>802</v>
      </c>
      <c r="G234" s="22" t="str">
        <f t="shared" si="3"/>
        <v>The Materials Science of Semiconductors</v>
      </c>
      <c r="H234" s="12" t="s">
        <v>0</v>
      </c>
      <c r="I234" s="12" t="s">
        <v>0</v>
      </c>
      <c r="J234" s="12">
        <v>2008</v>
      </c>
      <c r="K234" s="12" t="s">
        <v>5</v>
      </c>
      <c r="L234" s="14">
        <v>80.95</v>
      </c>
      <c r="M234" s="15">
        <v>40.475</v>
      </c>
      <c r="N234" s="47">
        <v>1266</v>
      </c>
      <c r="O234" s="12" t="s">
        <v>29</v>
      </c>
      <c r="P234" s="12" t="s">
        <v>804</v>
      </c>
      <c r="Q234" s="24" t="s">
        <v>803</v>
      </c>
      <c r="R234" s="27" t="s">
        <v>1495</v>
      </c>
      <c r="S234" s="24" t="s">
        <v>1496</v>
      </c>
    </row>
    <row r="235" spans="1:19" s="13" customFormat="1" ht="45.75" customHeight="1">
      <c r="A235" s="12" t="s">
        <v>0</v>
      </c>
      <c r="B235" s="41">
        <v>9781441981189</v>
      </c>
      <c r="C235" s="12" t="s">
        <v>1</v>
      </c>
      <c r="D235" s="12" t="s">
        <v>0</v>
      </c>
      <c r="E235" s="12" t="s">
        <v>13</v>
      </c>
      <c r="F235" s="12" t="s">
        <v>805</v>
      </c>
      <c r="G235" s="22" t="str">
        <f t="shared" si="3"/>
        <v>Biotransport: Principles and Applications</v>
      </c>
      <c r="H235" s="12" t="s">
        <v>0</v>
      </c>
      <c r="I235" s="12" t="s">
        <v>0</v>
      </c>
      <c r="J235" s="12">
        <v>2011</v>
      </c>
      <c r="K235" s="12" t="s">
        <v>5</v>
      </c>
      <c r="L235" s="14">
        <v>79.95</v>
      </c>
      <c r="M235" s="15">
        <v>39.975</v>
      </c>
      <c r="N235" s="47">
        <v>1250</v>
      </c>
      <c r="O235" s="12" t="s">
        <v>202</v>
      </c>
      <c r="P235" s="12" t="s">
        <v>807</v>
      </c>
      <c r="Q235" s="24" t="s">
        <v>806</v>
      </c>
      <c r="R235" s="27" t="s">
        <v>1497</v>
      </c>
      <c r="S235" s="24" t="s">
        <v>1498</v>
      </c>
    </row>
    <row r="236" spans="1:19" s="13" customFormat="1" ht="45.75" customHeight="1">
      <c r="A236" s="12" t="s">
        <v>0</v>
      </c>
      <c r="B236" s="41">
        <v>9781493908783</v>
      </c>
      <c r="C236" s="12" t="s">
        <v>1</v>
      </c>
      <c r="D236" s="12" t="s">
        <v>32</v>
      </c>
      <c r="E236" s="12" t="s">
        <v>13</v>
      </c>
      <c r="F236" s="12" t="s">
        <v>808</v>
      </c>
      <c r="G236" s="22" t="str">
        <f t="shared" si="3"/>
        <v>Transcranial Magnetic Stimulation</v>
      </c>
      <c r="H236" s="12" t="s">
        <v>0</v>
      </c>
      <c r="I236" s="12" t="s">
        <v>810</v>
      </c>
      <c r="J236" s="12">
        <v>2014</v>
      </c>
      <c r="K236" s="12" t="s">
        <v>5</v>
      </c>
      <c r="L236" s="14">
        <v>119.99</v>
      </c>
      <c r="M236" s="15">
        <v>59.995</v>
      </c>
      <c r="N236" s="47">
        <v>1876</v>
      </c>
      <c r="O236" s="12" t="s">
        <v>14</v>
      </c>
      <c r="P236" s="12" t="s">
        <v>811</v>
      </c>
      <c r="Q236" s="24" t="s">
        <v>809</v>
      </c>
      <c r="R236" s="27" t="s">
        <v>1499</v>
      </c>
      <c r="S236" s="24" t="s">
        <v>1500</v>
      </c>
    </row>
    <row r="237" spans="1:19" s="13" customFormat="1" ht="45.75" customHeight="1">
      <c r="A237" s="12" t="s">
        <v>0</v>
      </c>
      <c r="B237" s="41">
        <v>9783319138749</v>
      </c>
      <c r="C237" s="12" t="s">
        <v>9</v>
      </c>
      <c r="D237" s="12" t="s">
        <v>0</v>
      </c>
      <c r="E237" s="12" t="s">
        <v>23</v>
      </c>
      <c r="F237" s="12" t="s">
        <v>812</v>
      </c>
      <c r="G237" s="22" t="str">
        <f t="shared" si="3"/>
        <v>Graphene-Based Polymer Nanocomposites in Electronics</v>
      </c>
      <c r="H237" s="12" t="s">
        <v>0</v>
      </c>
      <c r="I237" s="12" t="s">
        <v>814</v>
      </c>
      <c r="J237" s="12">
        <v>2015</v>
      </c>
      <c r="K237" s="12" t="s">
        <v>5</v>
      </c>
      <c r="L237" s="14">
        <v>99.99</v>
      </c>
      <c r="M237" s="15">
        <v>49.995</v>
      </c>
      <c r="N237" s="47">
        <v>1563</v>
      </c>
      <c r="O237" s="12" t="s">
        <v>24</v>
      </c>
      <c r="P237" s="12" t="s">
        <v>815</v>
      </c>
      <c r="Q237" s="24" t="s">
        <v>813</v>
      </c>
      <c r="R237" s="27" t="s">
        <v>1501</v>
      </c>
      <c r="S237" s="24" t="s">
        <v>1502</v>
      </c>
    </row>
    <row r="238" spans="1:19" s="13" customFormat="1" ht="45.75" customHeight="1">
      <c r="A238" s="12" t="s">
        <v>0</v>
      </c>
      <c r="B238" s="41">
        <v>9783642225659</v>
      </c>
      <c r="C238" s="12" t="s">
        <v>19</v>
      </c>
      <c r="D238" s="12" t="s">
        <v>0</v>
      </c>
      <c r="E238" s="12" t="s">
        <v>6</v>
      </c>
      <c r="F238" s="12" t="s">
        <v>816</v>
      </c>
      <c r="G238" s="22" t="str">
        <f t="shared" si="3"/>
        <v>Kelvin Probe Force Microscopy</v>
      </c>
      <c r="H238" s="12" t="s">
        <v>818</v>
      </c>
      <c r="I238" s="12" t="s">
        <v>723</v>
      </c>
      <c r="J238" s="12">
        <v>2012</v>
      </c>
      <c r="K238" s="12" t="s">
        <v>5</v>
      </c>
      <c r="L238" s="14">
        <v>139.99</v>
      </c>
      <c r="M238" s="15">
        <v>69.995</v>
      </c>
      <c r="N238" s="47">
        <v>2189</v>
      </c>
      <c r="O238" s="12" t="s">
        <v>24</v>
      </c>
      <c r="P238" s="12" t="s">
        <v>819</v>
      </c>
      <c r="Q238" s="24" t="s">
        <v>817</v>
      </c>
      <c r="R238" s="27" t="s">
        <v>1503</v>
      </c>
      <c r="S238" s="24" t="s">
        <v>1504</v>
      </c>
    </row>
    <row r="239" spans="1:19" s="13" customFormat="1" ht="45.75" customHeight="1">
      <c r="A239" s="12" t="s">
        <v>0</v>
      </c>
      <c r="B239" s="41">
        <v>9783319250182</v>
      </c>
      <c r="C239" s="12" t="s">
        <v>9</v>
      </c>
      <c r="D239" s="12" t="s">
        <v>0</v>
      </c>
      <c r="E239" s="12" t="s">
        <v>23</v>
      </c>
      <c r="F239" s="12" t="s">
        <v>820</v>
      </c>
      <c r="G239" s="22" t="str">
        <f t="shared" si="3"/>
        <v>Handbook of Food Processing Equipment</v>
      </c>
      <c r="H239" s="12" t="s">
        <v>0</v>
      </c>
      <c r="I239" s="12" t="s">
        <v>60</v>
      </c>
      <c r="J239" s="12">
        <v>2016</v>
      </c>
      <c r="K239" s="12" t="s">
        <v>5</v>
      </c>
      <c r="L239" s="14">
        <v>169.99</v>
      </c>
      <c r="M239" s="15">
        <v>84.995</v>
      </c>
      <c r="N239" s="47">
        <v>2658</v>
      </c>
      <c r="O239" s="12" t="s">
        <v>14</v>
      </c>
      <c r="P239" s="12" t="s">
        <v>822</v>
      </c>
      <c r="Q239" s="24" t="s">
        <v>821</v>
      </c>
      <c r="R239" s="27" t="s">
        <v>1505</v>
      </c>
      <c r="S239" s="24" t="s">
        <v>1506</v>
      </c>
    </row>
    <row r="240" spans="1:19" s="13" customFormat="1" ht="45.75" customHeight="1">
      <c r="A240" s="12" t="s">
        <v>0</v>
      </c>
      <c r="B240" s="41">
        <v>9783319309538</v>
      </c>
      <c r="C240" s="12" t="s">
        <v>9</v>
      </c>
      <c r="D240" s="12" t="s">
        <v>0</v>
      </c>
      <c r="E240" s="12" t="s">
        <v>6</v>
      </c>
      <c r="F240" s="12" t="s">
        <v>823</v>
      </c>
      <c r="G240" s="22" t="str">
        <f t="shared" si="3"/>
        <v>In Situ Monitoring of Fiber-Reinforced Composites</v>
      </c>
      <c r="H240" s="12" t="s">
        <v>825</v>
      </c>
      <c r="I240" s="12" t="s">
        <v>264</v>
      </c>
      <c r="J240" s="12">
        <v>2016</v>
      </c>
      <c r="K240" s="12" t="s">
        <v>5</v>
      </c>
      <c r="L240" s="14">
        <v>229</v>
      </c>
      <c r="M240" s="15">
        <v>114.5</v>
      </c>
      <c r="N240" s="47">
        <v>3581</v>
      </c>
      <c r="O240" s="12" t="s">
        <v>24</v>
      </c>
      <c r="P240" s="12" t="s">
        <v>826</v>
      </c>
      <c r="Q240" s="24" t="s">
        <v>824</v>
      </c>
      <c r="R240" s="27" t="s">
        <v>1507</v>
      </c>
      <c r="S240" s="24" t="s">
        <v>1508</v>
      </c>
    </row>
    <row r="241" spans="1:19" s="13" customFormat="1" ht="45.75" customHeight="1">
      <c r="A241" s="12" t="s">
        <v>0</v>
      </c>
      <c r="B241" s="41">
        <v>9780387726274</v>
      </c>
      <c r="C241" s="12" t="s">
        <v>1</v>
      </c>
      <c r="D241" s="12" t="s">
        <v>0</v>
      </c>
      <c r="E241" s="12" t="s">
        <v>23</v>
      </c>
      <c r="F241" s="12" t="s">
        <v>827</v>
      </c>
      <c r="G241" s="22" t="str">
        <f t="shared" si="3"/>
        <v>Polymer Microscopy</v>
      </c>
      <c r="H241" s="12" t="s">
        <v>0</v>
      </c>
      <c r="I241" s="12" t="s">
        <v>0</v>
      </c>
      <c r="J241" s="12">
        <v>2008</v>
      </c>
      <c r="K241" s="12" t="s">
        <v>5</v>
      </c>
      <c r="L241" s="14">
        <v>164.99</v>
      </c>
      <c r="M241" s="15">
        <v>82.495</v>
      </c>
      <c r="N241" s="47">
        <v>2580</v>
      </c>
      <c r="O241" s="12" t="s">
        <v>24</v>
      </c>
      <c r="P241" s="12" t="s">
        <v>829</v>
      </c>
      <c r="Q241" s="24" t="s">
        <v>828</v>
      </c>
      <c r="R241" s="27" t="s">
        <v>1509</v>
      </c>
      <c r="S241" s="24" t="s">
        <v>1510</v>
      </c>
    </row>
    <row r="242" spans="1:19" s="13" customFormat="1" ht="45.75" customHeight="1">
      <c r="A242" s="12" t="s">
        <v>0</v>
      </c>
      <c r="B242" s="41">
        <v>9789401793636</v>
      </c>
      <c r="C242" s="12" t="s">
        <v>52</v>
      </c>
      <c r="D242" s="12" t="s">
        <v>0</v>
      </c>
      <c r="E242" s="12" t="s">
        <v>23</v>
      </c>
      <c r="F242" s="12" t="s">
        <v>830</v>
      </c>
      <c r="G242" s="22" t="str">
        <f t="shared" si="3"/>
        <v>Philosophy of Chemistry</v>
      </c>
      <c r="H242" s="12" t="s">
        <v>832</v>
      </c>
      <c r="I242" s="12" t="s">
        <v>833</v>
      </c>
      <c r="J242" s="12">
        <v>2015</v>
      </c>
      <c r="K242" s="12" t="s">
        <v>5</v>
      </c>
      <c r="L242" s="14">
        <v>79.99</v>
      </c>
      <c r="M242" s="15">
        <v>39.995</v>
      </c>
      <c r="N242" s="47">
        <v>1251</v>
      </c>
      <c r="O242" s="12" t="s">
        <v>14</v>
      </c>
      <c r="P242" s="12" t="s">
        <v>834</v>
      </c>
      <c r="Q242" s="24" t="s">
        <v>831</v>
      </c>
      <c r="R242" s="27" t="s">
        <v>1511</v>
      </c>
      <c r="S242" s="24" t="s">
        <v>1512</v>
      </c>
    </row>
    <row r="243" spans="1:19" s="13" customFormat="1" ht="45.75" customHeight="1">
      <c r="A243" s="12" t="s">
        <v>0</v>
      </c>
      <c r="B243" s="41">
        <v>9783319141626</v>
      </c>
      <c r="C243" s="12" t="s">
        <v>9</v>
      </c>
      <c r="D243" s="12" t="s">
        <v>0</v>
      </c>
      <c r="E243" s="12" t="s">
        <v>23</v>
      </c>
      <c r="F243" s="12" t="s">
        <v>835</v>
      </c>
      <c r="G243" s="22" t="str">
        <f t="shared" si="3"/>
        <v>Noncovalent Forces</v>
      </c>
      <c r="H243" s="12" t="s">
        <v>0</v>
      </c>
      <c r="I243" s="12" t="s">
        <v>837</v>
      </c>
      <c r="J243" s="12">
        <v>2015</v>
      </c>
      <c r="K243" s="12" t="s">
        <v>5</v>
      </c>
      <c r="L243" s="14">
        <v>249</v>
      </c>
      <c r="M243" s="15">
        <v>124.49999999999999</v>
      </c>
      <c r="N243" s="47">
        <v>3893</v>
      </c>
      <c r="O243" s="12" t="s">
        <v>14</v>
      </c>
      <c r="P243" s="12" t="s">
        <v>838</v>
      </c>
      <c r="Q243" s="24" t="s">
        <v>836</v>
      </c>
      <c r="R243" s="27" t="s">
        <v>1513</v>
      </c>
      <c r="S243" s="24" t="s">
        <v>1514</v>
      </c>
    </row>
    <row r="244" spans="1:19" s="13" customFormat="1" ht="45.75" customHeight="1">
      <c r="A244" s="12" t="s">
        <v>0</v>
      </c>
      <c r="B244" s="41">
        <v>9783319092492</v>
      </c>
      <c r="C244" s="12" t="s">
        <v>9</v>
      </c>
      <c r="D244" s="12" t="s">
        <v>0</v>
      </c>
      <c r="E244" s="12" t="s">
        <v>23</v>
      </c>
      <c r="F244" s="12" t="s">
        <v>839</v>
      </c>
      <c r="G244" s="22" t="str">
        <f t="shared" si="3"/>
        <v>Heterogeneous Catalysis and its Industrial Applications</v>
      </c>
      <c r="H244" s="12" t="s">
        <v>0</v>
      </c>
      <c r="I244" s="12" t="s">
        <v>0</v>
      </c>
      <c r="J244" s="12">
        <v>2016</v>
      </c>
      <c r="K244" s="12" t="s">
        <v>5</v>
      </c>
      <c r="L244" s="14">
        <v>74.99</v>
      </c>
      <c r="M244" s="15">
        <v>37.495</v>
      </c>
      <c r="N244" s="47">
        <v>1172</v>
      </c>
      <c r="O244" s="12" t="s">
        <v>29</v>
      </c>
      <c r="P244" s="12" t="s">
        <v>841</v>
      </c>
      <c r="Q244" s="24" t="s">
        <v>840</v>
      </c>
      <c r="R244" s="27" t="s">
        <v>1515</v>
      </c>
      <c r="S244" s="24" t="s">
        <v>1516</v>
      </c>
    </row>
    <row r="245" spans="1:19" s="13" customFormat="1" ht="45.75" customHeight="1">
      <c r="A245" s="12" t="s">
        <v>0</v>
      </c>
      <c r="B245" s="41">
        <v>9783319072715</v>
      </c>
      <c r="C245" s="12" t="s">
        <v>9</v>
      </c>
      <c r="D245" s="12" t="s">
        <v>0</v>
      </c>
      <c r="E245" s="12" t="s">
        <v>6</v>
      </c>
      <c r="F245" s="12" t="s">
        <v>842</v>
      </c>
      <c r="G245" s="22" t="str">
        <f t="shared" si="3"/>
        <v>Fundamentals of Ultrasonic Phased Arrays</v>
      </c>
      <c r="H245" s="12" t="s">
        <v>0</v>
      </c>
      <c r="I245" s="12" t="s">
        <v>759</v>
      </c>
      <c r="J245" s="12">
        <v>2015</v>
      </c>
      <c r="K245" s="12" t="s">
        <v>5</v>
      </c>
      <c r="L245" s="14">
        <v>99.99</v>
      </c>
      <c r="M245" s="15">
        <v>49.995</v>
      </c>
      <c r="N245" s="47">
        <v>1563</v>
      </c>
      <c r="O245" s="12" t="s">
        <v>24</v>
      </c>
      <c r="P245" s="12" t="s">
        <v>844</v>
      </c>
      <c r="Q245" s="24" t="s">
        <v>843</v>
      </c>
      <c r="R245" s="27" t="s">
        <v>1517</v>
      </c>
      <c r="S245" s="24" t="s">
        <v>1518</v>
      </c>
    </row>
    <row r="246" spans="1:19" s="13" customFormat="1" ht="45.75" customHeight="1">
      <c r="A246" s="12" t="s">
        <v>0</v>
      </c>
      <c r="B246" s="41">
        <v>9783642049361</v>
      </c>
      <c r="C246" s="12" t="s">
        <v>19</v>
      </c>
      <c r="D246" s="12" t="s">
        <v>0</v>
      </c>
      <c r="E246" s="12" t="s">
        <v>23</v>
      </c>
      <c r="F246" s="12" t="s">
        <v>845</v>
      </c>
      <c r="G246" s="22" t="str">
        <f t="shared" si="3"/>
        <v>Interfacial Electrochemistry</v>
      </c>
      <c r="H246" s="12" t="s">
        <v>0</v>
      </c>
      <c r="I246" s="12" t="s">
        <v>0</v>
      </c>
      <c r="J246" s="12">
        <v>2010</v>
      </c>
      <c r="K246" s="12" t="s">
        <v>5</v>
      </c>
      <c r="L246" s="14">
        <v>59.95</v>
      </c>
      <c r="M246" s="15">
        <v>29.975</v>
      </c>
      <c r="N246" s="47">
        <v>937</v>
      </c>
      <c r="O246" s="12" t="s">
        <v>29</v>
      </c>
      <c r="P246" s="12" t="s">
        <v>847</v>
      </c>
      <c r="Q246" s="24" t="s">
        <v>846</v>
      </c>
      <c r="R246" s="27" t="s">
        <v>1519</v>
      </c>
      <c r="S246" s="24" t="s">
        <v>1520</v>
      </c>
    </row>
    <row r="247" spans="1:19" s="13" customFormat="1" ht="45.75" customHeight="1">
      <c r="A247" s="12" t="s">
        <v>0</v>
      </c>
      <c r="B247" s="41">
        <v>9783540737674</v>
      </c>
      <c r="C247" s="12" t="s">
        <v>19</v>
      </c>
      <c r="D247" s="12" t="s">
        <v>0</v>
      </c>
      <c r="E247" s="12" t="s">
        <v>23</v>
      </c>
      <c r="F247" s="12" t="s">
        <v>848</v>
      </c>
      <c r="G247" s="22" t="str">
        <f t="shared" si="3"/>
        <v>Powders and Bulk Solids</v>
      </c>
      <c r="H247" s="12" t="s">
        <v>850</v>
      </c>
      <c r="I247" s="12" t="s">
        <v>0</v>
      </c>
      <c r="J247" s="12">
        <v>2008</v>
      </c>
      <c r="K247" s="12" t="s">
        <v>5</v>
      </c>
      <c r="L247" s="14">
        <v>144.99</v>
      </c>
      <c r="M247" s="15">
        <v>72.495</v>
      </c>
      <c r="N247" s="47">
        <v>2267</v>
      </c>
      <c r="O247" s="12" t="s">
        <v>46</v>
      </c>
      <c r="P247" s="12" t="s">
        <v>851</v>
      </c>
      <c r="Q247" s="24" t="s">
        <v>849</v>
      </c>
      <c r="R247" s="27" t="s">
        <v>1521</v>
      </c>
      <c r="S247" s="24" t="s">
        <v>1522</v>
      </c>
    </row>
    <row r="248" spans="1:19" s="13" customFormat="1" ht="45.75" customHeight="1">
      <c r="A248" s="12" t="s">
        <v>0</v>
      </c>
      <c r="B248" s="41">
        <v>9780387881355</v>
      </c>
      <c r="C248" s="12" t="s">
        <v>36</v>
      </c>
      <c r="D248" s="12" t="s">
        <v>0</v>
      </c>
      <c r="E248" s="12" t="s">
        <v>6</v>
      </c>
      <c r="F248" s="12" t="s">
        <v>852</v>
      </c>
      <c r="G248" s="22" t="str">
        <f t="shared" si="3"/>
        <v>Electron Backscatter Diffraction in Materials Science</v>
      </c>
      <c r="H248" s="12" t="s">
        <v>0</v>
      </c>
      <c r="I248" s="12" t="s">
        <v>0</v>
      </c>
      <c r="J248" s="12">
        <v>2009</v>
      </c>
      <c r="K248" s="12" t="s">
        <v>5</v>
      </c>
      <c r="L248" s="14">
        <v>184.99</v>
      </c>
      <c r="M248" s="15">
        <v>92.495</v>
      </c>
      <c r="N248" s="47">
        <v>2892</v>
      </c>
      <c r="O248" s="12" t="s">
        <v>14</v>
      </c>
      <c r="P248" s="12" t="s">
        <v>854</v>
      </c>
      <c r="Q248" s="24" t="s">
        <v>853</v>
      </c>
      <c r="R248" s="27" t="s">
        <v>1523</v>
      </c>
      <c r="S248" s="24" t="s">
        <v>1524</v>
      </c>
    </row>
    <row r="249" spans="1:19" s="13" customFormat="1" ht="45.75" customHeight="1">
      <c r="A249" s="12" t="s">
        <v>0</v>
      </c>
      <c r="B249" s="41">
        <v>9783662473139</v>
      </c>
      <c r="C249" s="12" t="s">
        <v>19</v>
      </c>
      <c r="D249" s="12" t="s">
        <v>0</v>
      </c>
      <c r="E249" s="12" t="s">
        <v>6</v>
      </c>
      <c r="F249" s="12" t="s">
        <v>855</v>
      </c>
      <c r="G249" s="22" t="str">
        <f t="shared" si="3"/>
        <v>Introduction to Nano</v>
      </c>
      <c r="H249" s="12" t="s">
        <v>857</v>
      </c>
      <c r="I249" s="12" t="s">
        <v>118</v>
      </c>
      <c r="J249" s="12">
        <v>2015</v>
      </c>
      <c r="K249" s="12" t="s">
        <v>5</v>
      </c>
      <c r="L249" s="14">
        <v>129.99</v>
      </c>
      <c r="M249" s="15">
        <v>64.995</v>
      </c>
      <c r="N249" s="47">
        <v>2032</v>
      </c>
      <c r="O249" s="12" t="s">
        <v>24</v>
      </c>
      <c r="P249" s="12" t="s">
        <v>858</v>
      </c>
      <c r="Q249" s="24" t="s">
        <v>856</v>
      </c>
      <c r="R249" s="27" t="s">
        <v>1525</v>
      </c>
      <c r="S249" s="24" t="s">
        <v>1526</v>
      </c>
    </row>
    <row r="250" spans="1:19" s="13" customFormat="1" ht="45.75" customHeight="1">
      <c r="A250" s="12" t="s">
        <v>0</v>
      </c>
      <c r="B250" s="41">
        <v>9781493915972</v>
      </c>
      <c r="C250" s="12" t="s">
        <v>1</v>
      </c>
      <c r="D250" s="12" t="s">
        <v>0</v>
      </c>
      <c r="E250" s="12" t="s">
        <v>13</v>
      </c>
      <c r="F250" s="12" t="s">
        <v>859</v>
      </c>
      <c r="G250" s="22" t="str">
        <f t="shared" si="3"/>
        <v>Amorphous Solid Dispersions</v>
      </c>
      <c r="H250" s="12" t="s">
        <v>861</v>
      </c>
      <c r="I250" s="12" t="s">
        <v>862</v>
      </c>
      <c r="J250" s="12">
        <v>2014</v>
      </c>
      <c r="K250" s="12" t="s">
        <v>5</v>
      </c>
      <c r="L250" s="14">
        <v>169.99</v>
      </c>
      <c r="M250" s="15">
        <v>84.995</v>
      </c>
      <c r="N250" s="47">
        <v>2658</v>
      </c>
      <c r="O250" s="12" t="s">
        <v>14</v>
      </c>
      <c r="P250" s="12" t="s">
        <v>863</v>
      </c>
      <c r="Q250" s="24" t="s">
        <v>860</v>
      </c>
      <c r="R250" s="27" t="s">
        <v>1527</v>
      </c>
      <c r="S250" s="24" t="s">
        <v>1528</v>
      </c>
    </row>
    <row r="251" spans="1:19" s="13" customFormat="1" ht="45.75" customHeight="1">
      <c r="A251" s="12" t="s">
        <v>0</v>
      </c>
      <c r="B251" s="41">
        <v>9781493912889</v>
      </c>
      <c r="C251" s="12" t="s">
        <v>1</v>
      </c>
      <c r="D251" s="12" t="s">
        <v>0</v>
      </c>
      <c r="E251" s="12" t="s">
        <v>13</v>
      </c>
      <c r="F251" s="12" t="s">
        <v>859</v>
      </c>
      <c r="G251" s="22" t="str">
        <f t="shared" si="3"/>
        <v>Topical Drug Bioavailability, Bioequivalence, and Penetration</v>
      </c>
      <c r="H251" s="12" t="s">
        <v>0</v>
      </c>
      <c r="I251" s="12" t="s">
        <v>0</v>
      </c>
      <c r="J251" s="12">
        <v>2014</v>
      </c>
      <c r="K251" s="12" t="s">
        <v>5</v>
      </c>
      <c r="L251" s="14">
        <v>149.99</v>
      </c>
      <c r="M251" s="15">
        <v>74.995</v>
      </c>
      <c r="N251" s="47">
        <v>2345</v>
      </c>
      <c r="O251" s="12" t="s">
        <v>14</v>
      </c>
      <c r="P251" s="12" t="s">
        <v>865</v>
      </c>
      <c r="Q251" s="24" t="s">
        <v>864</v>
      </c>
      <c r="R251" s="27" t="s">
        <v>1529</v>
      </c>
      <c r="S251" s="24" t="s">
        <v>1530</v>
      </c>
    </row>
    <row r="252" spans="1:19" s="13" customFormat="1" ht="45.75" customHeight="1">
      <c r="A252" s="12" t="s">
        <v>0</v>
      </c>
      <c r="B252" s="41">
        <v>9783319215082</v>
      </c>
      <c r="C252" s="12" t="s">
        <v>9</v>
      </c>
      <c r="D252" s="12" t="s">
        <v>0</v>
      </c>
      <c r="E252" s="12" t="s">
        <v>23</v>
      </c>
      <c r="F252" s="12" t="s">
        <v>866</v>
      </c>
      <c r="G252" s="22" t="str">
        <f t="shared" si="3"/>
        <v>Statistics for Chemical and Process Engineers</v>
      </c>
      <c r="H252" s="12" t="s">
        <v>868</v>
      </c>
      <c r="I252" s="12" t="s">
        <v>0</v>
      </c>
      <c r="J252" s="12">
        <v>2015</v>
      </c>
      <c r="K252" s="12" t="s">
        <v>5</v>
      </c>
      <c r="L252" s="14">
        <v>99.99</v>
      </c>
      <c r="M252" s="15">
        <v>49.995</v>
      </c>
      <c r="N252" s="47">
        <v>1563</v>
      </c>
      <c r="O252" s="12" t="s">
        <v>46</v>
      </c>
      <c r="P252" s="12" t="s">
        <v>869</v>
      </c>
      <c r="Q252" s="24" t="s">
        <v>867</v>
      </c>
      <c r="R252" s="27" t="s">
        <v>1531</v>
      </c>
      <c r="S252" s="24" t="s">
        <v>1532</v>
      </c>
    </row>
    <row r="253" spans="1:19" s="13" customFormat="1" ht="45.75" customHeight="1">
      <c r="A253" s="12" t="s">
        <v>0</v>
      </c>
      <c r="B253" s="41">
        <v>9781441900630</v>
      </c>
      <c r="C253" s="12" t="s">
        <v>1</v>
      </c>
      <c r="D253" s="12" t="s">
        <v>0</v>
      </c>
      <c r="E253" s="12" t="s">
        <v>13</v>
      </c>
      <c r="F253" s="12" t="s">
        <v>870</v>
      </c>
      <c r="G253" s="22" t="str">
        <f t="shared" si="3"/>
        <v>The Business of Bioscience</v>
      </c>
      <c r="H253" s="12" t="s">
        <v>872</v>
      </c>
      <c r="I253" s="12" t="s">
        <v>0</v>
      </c>
      <c r="J253" s="12">
        <v>2009</v>
      </c>
      <c r="K253" s="12" t="s">
        <v>5</v>
      </c>
      <c r="L253" s="14">
        <v>159.99</v>
      </c>
      <c r="M253" s="15">
        <v>79.995</v>
      </c>
      <c r="N253" s="47">
        <v>2502</v>
      </c>
      <c r="O253" s="12" t="s">
        <v>24</v>
      </c>
      <c r="P253" s="12" t="s">
        <v>873</v>
      </c>
      <c r="Q253" s="24" t="s">
        <v>871</v>
      </c>
      <c r="R253" s="27" t="s">
        <v>1533</v>
      </c>
      <c r="S253" s="24" t="s">
        <v>1534</v>
      </c>
    </row>
    <row r="254" spans="1:19" s="13" customFormat="1" ht="45.75" customHeight="1">
      <c r="A254" s="12" t="s">
        <v>0</v>
      </c>
      <c r="B254" s="41">
        <v>9781441976611</v>
      </c>
      <c r="C254" s="12" t="s">
        <v>36</v>
      </c>
      <c r="D254" s="12" t="s">
        <v>0</v>
      </c>
      <c r="E254" s="12" t="s">
        <v>23</v>
      </c>
      <c r="F254" s="12" t="s">
        <v>874</v>
      </c>
      <c r="G254" s="22" t="str">
        <f t="shared" si="3"/>
        <v>Introduction to Food Process Engineering</v>
      </c>
      <c r="H254" s="12" t="s">
        <v>0</v>
      </c>
      <c r="I254" s="12" t="s">
        <v>28</v>
      </c>
      <c r="J254" s="12">
        <v>2011</v>
      </c>
      <c r="K254" s="12" t="s">
        <v>5</v>
      </c>
      <c r="L254" s="14">
        <v>69.95</v>
      </c>
      <c r="M254" s="15">
        <v>34.975</v>
      </c>
      <c r="N254" s="47">
        <v>1094</v>
      </c>
      <c r="O254" s="12" t="s">
        <v>29</v>
      </c>
      <c r="P254" s="12" t="s">
        <v>876</v>
      </c>
      <c r="Q254" s="24" t="s">
        <v>875</v>
      </c>
      <c r="R254" s="27" t="s">
        <v>1535</v>
      </c>
      <c r="S254" s="24" t="s">
        <v>1536</v>
      </c>
    </row>
    <row r="255" spans="1:19" s="13" customFormat="1" ht="45.75" customHeight="1">
      <c r="A255" s="12" t="s">
        <v>0</v>
      </c>
      <c r="B255" s="41">
        <v>9788847008656</v>
      </c>
      <c r="C255" s="12" t="s">
        <v>295</v>
      </c>
      <c r="D255" s="12" t="s">
        <v>0</v>
      </c>
      <c r="E255" s="12" t="s">
        <v>23</v>
      </c>
      <c r="F255" s="12" t="s">
        <v>877</v>
      </c>
      <c r="G255" s="22" t="str">
        <f t="shared" si="3"/>
        <v>Vinegars of the World</v>
      </c>
      <c r="H255" s="12" t="s">
        <v>0</v>
      </c>
      <c r="I255" s="12" t="s">
        <v>0</v>
      </c>
      <c r="J255" s="12">
        <v>2009</v>
      </c>
      <c r="K255" s="12" t="s">
        <v>39</v>
      </c>
      <c r="L255" s="14">
        <v>94.99</v>
      </c>
      <c r="M255" s="15">
        <v>47.495</v>
      </c>
      <c r="N255" s="47">
        <v>1485</v>
      </c>
      <c r="O255" s="12" t="s">
        <v>46</v>
      </c>
      <c r="P255" s="12" t="s">
        <v>879</v>
      </c>
      <c r="Q255" s="24" t="s">
        <v>878</v>
      </c>
      <c r="R255" s="27" t="s">
        <v>1537</v>
      </c>
      <c r="S255" s="24" t="s">
        <v>1538</v>
      </c>
    </row>
    <row r="256" spans="1:19" s="13" customFormat="1" ht="45.75" customHeight="1">
      <c r="A256" s="12" t="s">
        <v>0</v>
      </c>
      <c r="B256" s="41">
        <v>9789811014963</v>
      </c>
      <c r="C256" s="12" t="s">
        <v>164</v>
      </c>
      <c r="D256" s="12" t="s">
        <v>0</v>
      </c>
      <c r="E256" s="12" t="s">
        <v>13</v>
      </c>
      <c r="F256" s="12" t="s">
        <v>880</v>
      </c>
      <c r="G256" s="22" t="str">
        <f t="shared" si="3"/>
        <v>The Long and Short Non-coding RNAs in Cancer Biology</v>
      </c>
      <c r="H256" s="12" t="s">
        <v>0</v>
      </c>
      <c r="I256" s="12" t="s">
        <v>12</v>
      </c>
      <c r="J256" s="12">
        <v>2016</v>
      </c>
      <c r="K256" s="12" t="s">
        <v>5</v>
      </c>
      <c r="L256" s="14">
        <v>169.99</v>
      </c>
      <c r="M256" s="15">
        <v>84.995</v>
      </c>
      <c r="N256" s="47">
        <v>2658</v>
      </c>
      <c r="O256" s="12" t="s">
        <v>14</v>
      </c>
      <c r="P256" s="12" t="s">
        <v>882</v>
      </c>
      <c r="Q256" s="24" t="s">
        <v>881</v>
      </c>
      <c r="R256" s="27" t="s">
        <v>1539</v>
      </c>
      <c r="S256" s="24" t="s">
        <v>1540</v>
      </c>
    </row>
    <row r="257" spans="1:19" s="13" customFormat="1" ht="45.75" customHeight="1">
      <c r="A257" s="12" t="s">
        <v>0</v>
      </c>
      <c r="B257" s="41">
        <v>9781617792571</v>
      </c>
      <c r="C257" s="12" t="s">
        <v>31</v>
      </c>
      <c r="D257" s="12" t="s">
        <v>0</v>
      </c>
      <c r="E257" s="12" t="s">
        <v>13</v>
      </c>
      <c r="F257" s="12" t="s">
        <v>883</v>
      </c>
      <c r="G257" s="22" t="str">
        <f t="shared" si="3"/>
        <v>Clinical Forensic Medicine</v>
      </c>
      <c r="H257" s="12" t="s">
        <v>885</v>
      </c>
      <c r="I257" s="12" t="s">
        <v>0</v>
      </c>
      <c r="J257" s="12">
        <v>2011</v>
      </c>
      <c r="K257" s="12" t="s">
        <v>5</v>
      </c>
      <c r="L257" s="14">
        <v>149.95</v>
      </c>
      <c r="M257" s="15">
        <v>74.975</v>
      </c>
      <c r="N257" s="47">
        <v>2345</v>
      </c>
      <c r="O257" s="12" t="s">
        <v>14</v>
      </c>
      <c r="P257" s="12" t="s">
        <v>886</v>
      </c>
      <c r="Q257" s="24" t="s">
        <v>884</v>
      </c>
      <c r="R257" s="27" t="s">
        <v>1541</v>
      </c>
      <c r="S257" s="24" t="s">
        <v>1542</v>
      </c>
    </row>
    <row r="258" spans="1:19" s="13" customFormat="1" ht="45.75" customHeight="1">
      <c r="A258" s="12" t="s">
        <v>0</v>
      </c>
      <c r="B258" s="41">
        <v>9783319156927</v>
      </c>
      <c r="C258" s="12" t="s">
        <v>9</v>
      </c>
      <c r="D258" s="12" t="s">
        <v>0</v>
      </c>
      <c r="E258" s="12" t="s">
        <v>6</v>
      </c>
      <c r="F258" s="12" t="s">
        <v>887</v>
      </c>
      <c r="G258" s="22" t="str">
        <f t="shared" si="3"/>
        <v>Science and Engineering of Casting Solidification</v>
      </c>
      <c r="H258" s="12" t="s">
        <v>0</v>
      </c>
      <c r="I258" s="12" t="s">
        <v>0</v>
      </c>
      <c r="J258" s="12">
        <v>2015</v>
      </c>
      <c r="K258" s="12" t="s">
        <v>5</v>
      </c>
      <c r="L258" s="14">
        <v>74.99</v>
      </c>
      <c r="M258" s="15">
        <v>37.495</v>
      </c>
      <c r="N258" s="47">
        <v>1172</v>
      </c>
      <c r="O258" s="12" t="s">
        <v>29</v>
      </c>
      <c r="P258" s="12" t="s">
        <v>889</v>
      </c>
      <c r="Q258" s="24" t="s">
        <v>888</v>
      </c>
      <c r="R258" s="27" t="s">
        <v>1543</v>
      </c>
      <c r="S258" s="24" t="s">
        <v>1544</v>
      </c>
    </row>
    <row r="259" spans="1:19" s="13" customFormat="1" ht="45.75" customHeight="1">
      <c r="A259" s="12" t="s">
        <v>0</v>
      </c>
      <c r="B259" s="41">
        <v>9781475769753</v>
      </c>
      <c r="C259" s="12" t="s">
        <v>36</v>
      </c>
      <c r="D259" s="12" t="s">
        <v>0</v>
      </c>
      <c r="E259" s="12" t="s">
        <v>23</v>
      </c>
      <c r="F259" s="12" t="s">
        <v>890</v>
      </c>
      <c r="G259" s="22" t="str">
        <f t="shared" si="3"/>
        <v>Winery Utilities</v>
      </c>
      <c r="H259" s="12" t="s">
        <v>892</v>
      </c>
      <c r="I259" s="12" t="s">
        <v>0</v>
      </c>
      <c r="J259" s="12">
        <v>2001</v>
      </c>
      <c r="K259" s="12" t="s">
        <v>39</v>
      </c>
      <c r="L259" s="14">
        <v>86.99</v>
      </c>
      <c r="M259" s="15">
        <v>43.495</v>
      </c>
      <c r="N259" s="47">
        <v>1360</v>
      </c>
      <c r="O259" s="12" t="s">
        <v>14</v>
      </c>
      <c r="P259" s="12" t="s">
        <v>893</v>
      </c>
      <c r="Q259" s="24" t="s">
        <v>891</v>
      </c>
      <c r="R259" s="27" t="s">
        <v>1545</v>
      </c>
      <c r="S259" s="24" t="s">
        <v>1546</v>
      </c>
    </row>
    <row r="260" spans="1:19" s="13" customFormat="1" ht="45.75" customHeight="1">
      <c r="A260" s="12" t="s">
        <v>0</v>
      </c>
      <c r="B260" s="41">
        <v>9783540252788</v>
      </c>
      <c r="C260" s="12" t="s">
        <v>19</v>
      </c>
      <c r="D260" s="12" t="s">
        <v>0</v>
      </c>
      <c r="E260" s="12" t="s">
        <v>23</v>
      </c>
      <c r="F260" s="12" t="s">
        <v>894</v>
      </c>
      <c r="G260" s="22" t="str">
        <f t="shared" si="3"/>
        <v>The Physics of Polymers</v>
      </c>
      <c r="H260" s="12" t="s">
        <v>896</v>
      </c>
      <c r="I260" s="12" t="s">
        <v>0</v>
      </c>
      <c r="J260" s="12">
        <v>2007</v>
      </c>
      <c r="K260" s="12" t="s">
        <v>5</v>
      </c>
      <c r="L260" s="14">
        <v>44.95</v>
      </c>
      <c r="M260" s="15">
        <v>22.475</v>
      </c>
      <c r="N260" s="47">
        <v>703</v>
      </c>
      <c r="O260" s="12" t="s">
        <v>29</v>
      </c>
      <c r="P260" s="12" t="s">
        <v>897</v>
      </c>
      <c r="Q260" s="24" t="s">
        <v>895</v>
      </c>
      <c r="R260" s="27" t="s">
        <v>1547</v>
      </c>
      <c r="S260" s="24" t="s">
        <v>1548</v>
      </c>
    </row>
    <row r="261" spans="1:19" s="13" customFormat="1" ht="45.75" customHeight="1">
      <c r="A261" s="12" t="s">
        <v>0</v>
      </c>
      <c r="B261" s="41">
        <v>9783319299242</v>
      </c>
      <c r="C261" s="12" t="s">
        <v>9</v>
      </c>
      <c r="D261" s="12" t="s">
        <v>0</v>
      </c>
      <c r="E261" s="12" t="s">
        <v>23</v>
      </c>
      <c r="F261" s="12" t="s">
        <v>898</v>
      </c>
      <c r="G261" s="22" t="str">
        <f t="shared" si="3"/>
        <v>Organic Chemistry from Retrosynthesis to Asymmetric Synthesis</v>
      </c>
      <c r="H261" s="12" t="s">
        <v>0</v>
      </c>
      <c r="I261" s="12" t="s">
        <v>0</v>
      </c>
      <c r="J261" s="12">
        <v>2016</v>
      </c>
      <c r="K261" s="12" t="s">
        <v>5</v>
      </c>
      <c r="L261" s="14">
        <v>114.99</v>
      </c>
      <c r="M261" s="15">
        <v>57.495</v>
      </c>
      <c r="N261" s="47">
        <v>1798</v>
      </c>
      <c r="O261" s="12" t="s">
        <v>24</v>
      </c>
      <c r="P261" s="12" t="s">
        <v>900</v>
      </c>
      <c r="Q261" s="24" t="s">
        <v>899</v>
      </c>
      <c r="R261" s="27" t="s">
        <v>1549</v>
      </c>
      <c r="S261" s="24" t="s">
        <v>1550</v>
      </c>
    </row>
    <row r="262" spans="1:19" s="13" customFormat="1" ht="45.75" customHeight="1">
      <c r="A262" s="12" t="s">
        <v>0</v>
      </c>
      <c r="B262" s="41">
        <v>9783540203827</v>
      </c>
      <c r="C262" s="12" t="s">
        <v>19</v>
      </c>
      <c r="D262" s="12" t="s">
        <v>0</v>
      </c>
      <c r="E262" s="12" t="s">
        <v>23</v>
      </c>
      <c r="F262" s="12" t="s">
        <v>901</v>
      </c>
      <c r="G262" s="22" t="str">
        <f t="shared" si="3"/>
        <v>Atomic and Molecular Spectroscopy</v>
      </c>
      <c r="H262" s="12" t="s">
        <v>903</v>
      </c>
      <c r="I262" s="12" t="s">
        <v>904</v>
      </c>
      <c r="J262" s="12">
        <v>2004</v>
      </c>
      <c r="K262" s="12" t="s">
        <v>39</v>
      </c>
      <c r="L262" s="14">
        <v>79.95</v>
      </c>
      <c r="M262" s="15">
        <v>39.975</v>
      </c>
      <c r="N262" s="47">
        <v>1250</v>
      </c>
      <c r="O262" s="12" t="s">
        <v>29</v>
      </c>
      <c r="P262" s="12" t="s">
        <v>905</v>
      </c>
      <c r="Q262" s="24" t="s">
        <v>902</v>
      </c>
      <c r="R262" s="27" t="s">
        <v>1551</v>
      </c>
      <c r="S262" s="24" t="s">
        <v>1552</v>
      </c>
    </row>
    <row r="263" spans="1:19" s="13" customFormat="1" ht="45.75" customHeight="1">
      <c r="A263" s="12" t="s">
        <v>0</v>
      </c>
      <c r="B263" s="41">
        <v>9783662462256</v>
      </c>
      <c r="C263" s="12" t="s">
        <v>19</v>
      </c>
      <c r="D263" s="12" t="s">
        <v>0</v>
      </c>
      <c r="E263" s="12" t="s">
        <v>23</v>
      </c>
      <c r="F263" s="12" t="s">
        <v>906</v>
      </c>
      <c r="G263" s="22" t="str">
        <f t="shared" si="3"/>
        <v>Aptamers Selected by Cell-SELEX for Theranostics</v>
      </c>
      <c r="H263" s="12" t="s">
        <v>0</v>
      </c>
      <c r="I263" s="12" t="s">
        <v>0</v>
      </c>
      <c r="J263" s="12">
        <v>2015</v>
      </c>
      <c r="K263" s="12" t="s">
        <v>5</v>
      </c>
      <c r="L263" s="14">
        <v>129.99</v>
      </c>
      <c r="M263" s="15">
        <v>64.995</v>
      </c>
      <c r="N263" s="47">
        <v>2032</v>
      </c>
      <c r="O263" s="12" t="s">
        <v>24</v>
      </c>
      <c r="P263" s="12" t="s">
        <v>908</v>
      </c>
      <c r="Q263" s="24" t="s">
        <v>907</v>
      </c>
      <c r="R263" s="27" t="s">
        <v>1553</v>
      </c>
      <c r="S263" s="24" t="s">
        <v>1554</v>
      </c>
    </row>
    <row r="264" spans="1:19" s="13" customFormat="1" ht="45.75" customHeight="1">
      <c r="A264" s="12" t="s">
        <v>0</v>
      </c>
      <c r="B264" s="41">
        <v>9780387713267</v>
      </c>
      <c r="C264" s="12" t="s">
        <v>1</v>
      </c>
      <c r="D264" s="12" t="s">
        <v>0</v>
      </c>
      <c r="E264" s="12" t="s">
        <v>23</v>
      </c>
      <c r="F264" s="12" t="s">
        <v>909</v>
      </c>
      <c r="G264" s="22" t="str">
        <f t="shared" si="3"/>
        <v>Ingredients in Meat Products</v>
      </c>
      <c r="H264" s="12" t="s">
        <v>911</v>
      </c>
      <c r="I264" s="12" t="s">
        <v>0</v>
      </c>
      <c r="J264" s="12">
        <v>2009</v>
      </c>
      <c r="K264" s="12" t="s">
        <v>5</v>
      </c>
      <c r="L264" s="14">
        <v>119.99</v>
      </c>
      <c r="M264" s="15">
        <v>59.995</v>
      </c>
      <c r="N264" s="47">
        <v>1876</v>
      </c>
      <c r="O264" s="12" t="s">
        <v>14</v>
      </c>
      <c r="P264" s="12" t="s">
        <v>912</v>
      </c>
      <c r="Q264" s="24" t="s">
        <v>910</v>
      </c>
      <c r="R264" s="27" t="s">
        <v>1555</v>
      </c>
      <c r="S264" s="24" t="s">
        <v>1556</v>
      </c>
    </row>
    <row r="265" spans="1:19" s="13" customFormat="1" ht="45.75" customHeight="1">
      <c r="A265" s="12" t="s">
        <v>0</v>
      </c>
      <c r="B265" s="41">
        <v>9780387290195</v>
      </c>
      <c r="C265" s="12" t="s">
        <v>36</v>
      </c>
      <c r="D265" s="12" t="s">
        <v>0</v>
      </c>
      <c r="E265" s="12" t="s">
        <v>23</v>
      </c>
      <c r="F265" s="12" t="s">
        <v>913</v>
      </c>
      <c r="G265" s="22" t="str">
        <f aca="true" t="shared" si="4" ref="G265:G304">HYPERLINK(S265,Q265)</f>
        <v>Fundamentals of Food Process Engineering</v>
      </c>
      <c r="H265" s="12" t="s">
        <v>0</v>
      </c>
      <c r="I265" s="12" t="s">
        <v>28</v>
      </c>
      <c r="J265" s="12">
        <v>2007</v>
      </c>
      <c r="K265" s="12" t="s">
        <v>5</v>
      </c>
      <c r="L265" s="14">
        <v>73.95</v>
      </c>
      <c r="M265" s="15">
        <v>36.975</v>
      </c>
      <c r="N265" s="47">
        <v>1156</v>
      </c>
      <c r="O265" s="12" t="s">
        <v>29</v>
      </c>
      <c r="P265" s="12" t="s">
        <v>915</v>
      </c>
      <c r="Q265" s="24" t="s">
        <v>914</v>
      </c>
      <c r="R265" s="27" t="s">
        <v>1557</v>
      </c>
      <c r="S265" s="24" t="s">
        <v>1558</v>
      </c>
    </row>
    <row r="266" spans="1:19" s="13" customFormat="1" ht="45.75" customHeight="1">
      <c r="A266" s="12" t="s">
        <v>0</v>
      </c>
      <c r="B266" s="41">
        <v>9783319185170</v>
      </c>
      <c r="C266" s="12" t="s">
        <v>9</v>
      </c>
      <c r="D266" s="12" t="s">
        <v>0</v>
      </c>
      <c r="E266" s="12" t="s">
        <v>13</v>
      </c>
      <c r="F266" s="12" t="s">
        <v>916</v>
      </c>
      <c r="G266" s="22" t="str">
        <f t="shared" si="4"/>
        <v>The Future of HIV-1 Therapeutics</v>
      </c>
      <c r="H266" s="12" t="s">
        <v>918</v>
      </c>
      <c r="I266" s="12" t="s">
        <v>50</v>
      </c>
      <c r="J266" s="12">
        <v>2015</v>
      </c>
      <c r="K266" s="12" t="s">
        <v>5</v>
      </c>
      <c r="L266" s="14">
        <v>139.99</v>
      </c>
      <c r="M266" s="15">
        <v>69.995</v>
      </c>
      <c r="N266" s="47">
        <v>2189</v>
      </c>
      <c r="O266" s="12" t="s">
        <v>14</v>
      </c>
      <c r="P266" s="12" t="s">
        <v>919</v>
      </c>
      <c r="Q266" s="24" t="s">
        <v>917</v>
      </c>
      <c r="R266" s="27" t="s">
        <v>1559</v>
      </c>
      <c r="S266" s="24" t="s">
        <v>1560</v>
      </c>
    </row>
    <row r="267" spans="1:19" s="13" customFormat="1" ht="45.75" customHeight="1">
      <c r="A267" s="12" t="s">
        <v>0</v>
      </c>
      <c r="B267" s="41">
        <v>9783319127507</v>
      </c>
      <c r="C267" s="12" t="s">
        <v>9</v>
      </c>
      <c r="D267" s="12" t="s">
        <v>32</v>
      </c>
      <c r="E267" s="12" t="s">
        <v>13</v>
      </c>
      <c r="F267" s="12" t="s">
        <v>920</v>
      </c>
      <c r="G267" s="22" t="str">
        <f t="shared" si="4"/>
        <v>Toxicological Risk Assessment for Beginners</v>
      </c>
      <c r="H267" s="12" t="s">
        <v>0</v>
      </c>
      <c r="I267" s="12" t="s">
        <v>0</v>
      </c>
      <c r="J267" s="12">
        <v>2015</v>
      </c>
      <c r="K267" s="12" t="s">
        <v>5</v>
      </c>
      <c r="L267" s="14">
        <v>69.99</v>
      </c>
      <c r="M267" s="15">
        <v>34.995</v>
      </c>
      <c r="N267" s="47">
        <v>1094</v>
      </c>
      <c r="O267" s="12" t="s">
        <v>29</v>
      </c>
      <c r="P267" s="12" t="s">
        <v>922</v>
      </c>
      <c r="Q267" s="24" t="s">
        <v>921</v>
      </c>
      <c r="R267" s="27" t="s">
        <v>1561</v>
      </c>
      <c r="S267" s="24" t="s">
        <v>1562</v>
      </c>
    </row>
    <row r="268" spans="1:19" s="13" customFormat="1" ht="45.75" customHeight="1">
      <c r="A268" s="12" t="s">
        <v>0</v>
      </c>
      <c r="B268" s="41">
        <v>9783319134840</v>
      </c>
      <c r="C268" s="12" t="s">
        <v>9</v>
      </c>
      <c r="D268" s="12" t="s">
        <v>0</v>
      </c>
      <c r="E268" s="12" t="s">
        <v>23</v>
      </c>
      <c r="F268" s="12" t="s">
        <v>923</v>
      </c>
      <c r="G268" s="22" t="str">
        <f t="shared" si="4"/>
        <v>Electrochemistry in Ionic Liquids</v>
      </c>
      <c r="H268" s="12" t="s">
        <v>790</v>
      </c>
      <c r="I268" s="12" t="s">
        <v>0</v>
      </c>
      <c r="J268" s="12">
        <v>2015</v>
      </c>
      <c r="K268" s="12" t="s">
        <v>5</v>
      </c>
      <c r="L268" s="14">
        <v>129.99</v>
      </c>
      <c r="M268" s="15">
        <v>64.995</v>
      </c>
      <c r="N268" s="47">
        <v>2032</v>
      </c>
      <c r="O268" s="12" t="s">
        <v>24</v>
      </c>
      <c r="P268" s="12" t="s">
        <v>925</v>
      </c>
      <c r="Q268" s="24" t="s">
        <v>924</v>
      </c>
      <c r="R268" s="27" t="s">
        <v>1563</v>
      </c>
      <c r="S268" s="24" t="s">
        <v>1564</v>
      </c>
    </row>
    <row r="269" spans="1:19" s="13" customFormat="1" ht="45.75" customHeight="1">
      <c r="A269" s="12" t="s">
        <v>0</v>
      </c>
      <c r="B269" s="41">
        <v>9783319151311</v>
      </c>
      <c r="C269" s="12" t="s">
        <v>9</v>
      </c>
      <c r="D269" s="12" t="s">
        <v>0</v>
      </c>
      <c r="E269" s="12" t="s">
        <v>23</v>
      </c>
      <c r="F269" s="12" t="s">
        <v>923</v>
      </c>
      <c r="G269" s="22" t="str">
        <f t="shared" si="4"/>
        <v>Electrochemistry in Ionic Liquids</v>
      </c>
      <c r="H269" s="12" t="s">
        <v>926</v>
      </c>
      <c r="I269" s="12" t="s">
        <v>0</v>
      </c>
      <c r="J269" s="12">
        <v>2015</v>
      </c>
      <c r="K269" s="12" t="s">
        <v>5</v>
      </c>
      <c r="L269" s="14">
        <v>129.99</v>
      </c>
      <c r="M269" s="15">
        <v>64.995</v>
      </c>
      <c r="N269" s="47">
        <v>2032</v>
      </c>
      <c r="O269" s="12" t="s">
        <v>24</v>
      </c>
      <c r="P269" s="12" t="s">
        <v>925</v>
      </c>
      <c r="Q269" s="24" t="s">
        <v>924</v>
      </c>
      <c r="R269" s="27" t="s">
        <v>1565</v>
      </c>
      <c r="S269" s="24" t="s">
        <v>1566</v>
      </c>
    </row>
    <row r="270" spans="1:19" s="13" customFormat="1" ht="45.75" customHeight="1">
      <c r="A270" s="12" t="s">
        <v>0</v>
      </c>
      <c r="B270" s="41">
        <v>9780387988016</v>
      </c>
      <c r="C270" s="12" t="s">
        <v>1</v>
      </c>
      <c r="D270" s="12" t="s">
        <v>0</v>
      </c>
      <c r="E270" s="12" t="s">
        <v>13</v>
      </c>
      <c r="F270" s="12" t="s">
        <v>927</v>
      </c>
      <c r="G270" s="22" t="str">
        <f t="shared" si="4"/>
        <v>Human Body Dynamics</v>
      </c>
      <c r="H270" s="12" t="s">
        <v>929</v>
      </c>
      <c r="I270" s="12" t="s">
        <v>0</v>
      </c>
      <c r="J270" s="12">
        <v>2000</v>
      </c>
      <c r="K270" s="12" t="s">
        <v>5</v>
      </c>
      <c r="L270" s="14">
        <v>89.95</v>
      </c>
      <c r="M270" s="15">
        <v>44.975</v>
      </c>
      <c r="N270" s="47">
        <v>1406</v>
      </c>
      <c r="O270" s="12" t="s">
        <v>29</v>
      </c>
      <c r="P270" s="12" t="s">
        <v>930</v>
      </c>
      <c r="Q270" s="24" t="s">
        <v>928</v>
      </c>
      <c r="R270" s="27" t="s">
        <v>1567</v>
      </c>
      <c r="S270" s="24" t="s">
        <v>1568</v>
      </c>
    </row>
    <row r="271" spans="1:19" s="13" customFormat="1" ht="45.75" customHeight="1">
      <c r="A271" s="12" t="s">
        <v>0</v>
      </c>
      <c r="B271" s="41">
        <v>9783319100968</v>
      </c>
      <c r="C271" s="12" t="s">
        <v>9</v>
      </c>
      <c r="D271" s="12" t="s">
        <v>0</v>
      </c>
      <c r="E271" s="12" t="s">
        <v>6</v>
      </c>
      <c r="F271" s="12" t="s">
        <v>931</v>
      </c>
      <c r="G271" s="22" t="str">
        <f t="shared" si="4"/>
        <v>Organic Solar Cells</v>
      </c>
      <c r="H271" s="12" t="s">
        <v>933</v>
      </c>
      <c r="I271" s="12" t="s">
        <v>264</v>
      </c>
      <c r="J271" s="12">
        <v>2014</v>
      </c>
      <c r="K271" s="12" t="s">
        <v>5</v>
      </c>
      <c r="L271" s="14">
        <v>169.99</v>
      </c>
      <c r="M271" s="15">
        <v>84.995</v>
      </c>
      <c r="N271" s="47">
        <v>2658</v>
      </c>
      <c r="O271" s="12" t="s">
        <v>24</v>
      </c>
      <c r="P271" s="12" t="s">
        <v>934</v>
      </c>
      <c r="Q271" s="24" t="s">
        <v>932</v>
      </c>
      <c r="R271" s="27" t="s">
        <v>1569</v>
      </c>
      <c r="S271" s="24" t="s">
        <v>1570</v>
      </c>
    </row>
    <row r="272" spans="1:19" s="13" customFormat="1" ht="45.75" customHeight="1">
      <c r="A272" s="12" t="s">
        <v>0</v>
      </c>
      <c r="B272" s="41">
        <v>9783662445617</v>
      </c>
      <c r="C272" s="12" t="s">
        <v>19</v>
      </c>
      <c r="D272" s="12" t="s">
        <v>0</v>
      </c>
      <c r="E272" s="12" t="s">
        <v>23</v>
      </c>
      <c r="F272" s="12" t="s">
        <v>935</v>
      </c>
      <c r="G272" s="22" t="str">
        <f t="shared" si="4"/>
        <v>Analysis of Kinetic Reaction Mechanisms</v>
      </c>
      <c r="H272" s="12" t="s">
        <v>0</v>
      </c>
      <c r="I272" s="12" t="s">
        <v>0</v>
      </c>
      <c r="J272" s="12">
        <v>2014</v>
      </c>
      <c r="K272" s="12" t="s">
        <v>5</v>
      </c>
      <c r="L272" s="14">
        <v>129.99</v>
      </c>
      <c r="M272" s="15">
        <v>64.995</v>
      </c>
      <c r="N272" s="47">
        <v>2032</v>
      </c>
      <c r="O272" s="12" t="s">
        <v>24</v>
      </c>
      <c r="P272" s="12" t="s">
        <v>937</v>
      </c>
      <c r="Q272" s="24" t="s">
        <v>936</v>
      </c>
      <c r="R272" s="27" t="s">
        <v>1571</v>
      </c>
      <c r="S272" s="24" t="s">
        <v>1572</v>
      </c>
    </row>
    <row r="273" spans="1:19" s="13" customFormat="1" ht="45.75" customHeight="1">
      <c r="A273" s="12" t="s">
        <v>0</v>
      </c>
      <c r="B273" s="41">
        <v>9781402031762</v>
      </c>
      <c r="C273" s="12" t="s">
        <v>52</v>
      </c>
      <c r="D273" s="12" t="s">
        <v>0</v>
      </c>
      <c r="E273" s="12" t="s">
        <v>23</v>
      </c>
      <c r="F273" s="12" t="s">
        <v>938</v>
      </c>
      <c r="G273" s="22" t="str">
        <f t="shared" si="4"/>
        <v>Homogeneous Catalysis</v>
      </c>
      <c r="H273" s="12" t="s">
        <v>940</v>
      </c>
      <c r="I273" s="12" t="s">
        <v>0</v>
      </c>
      <c r="J273" s="12">
        <v>2004</v>
      </c>
      <c r="K273" s="12" t="s">
        <v>39</v>
      </c>
      <c r="L273" s="14">
        <v>104.99</v>
      </c>
      <c r="M273" s="15">
        <v>52.49499999999999</v>
      </c>
      <c r="N273" s="47">
        <v>1642</v>
      </c>
      <c r="O273" s="12" t="s">
        <v>7</v>
      </c>
      <c r="P273" s="12" t="s">
        <v>941</v>
      </c>
      <c r="Q273" s="24" t="s">
        <v>939</v>
      </c>
      <c r="R273" s="27" t="s">
        <v>1573</v>
      </c>
      <c r="S273" s="24" t="s">
        <v>1574</v>
      </c>
    </row>
    <row r="274" spans="1:19" s="13" customFormat="1" ht="45.75" customHeight="1">
      <c r="A274" s="12" t="s">
        <v>0</v>
      </c>
      <c r="B274" s="41">
        <v>9780387246499</v>
      </c>
      <c r="C274" s="12" t="s">
        <v>36</v>
      </c>
      <c r="D274" s="12" t="s">
        <v>0</v>
      </c>
      <c r="E274" s="12" t="s">
        <v>23</v>
      </c>
      <c r="F274" s="12" t="s">
        <v>942</v>
      </c>
      <c r="G274" s="22" t="str">
        <f t="shared" si="4"/>
        <v>Kinetics of Catalytic Reactions</v>
      </c>
      <c r="H274" s="12" t="s">
        <v>0</v>
      </c>
      <c r="I274" s="12" t="s">
        <v>0</v>
      </c>
      <c r="J274" s="12">
        <v>2005</v>
      </c>
      <c r="K274" s="12" t="s">
        <v>5</v>
      </c>
      <c r="L274" s="14">
        <v>79.95</v>
      </c>
      <c r="M274" s="15">
        <v>39.975</v>
      </c>
      <c r="N274" s="47">
        <v>1250</v>
      </c>
      <c r="O274" s="12" t="s">
        <v>29</v>
      </c>
      <c r="P274" s="12" t="s">
        <v>944</v>
      </c>
      <c r="Q274" s="24" t="s">
        <v>943</v>
      </c>
      <c r="R274" s="27" t="s">
        <v>1575</v>
      </c>
      <c r="S274" s="24" t="s">
        <v>1576</v>
      </c>
    </row>
    <row r="275" spans="1:19" s="13" customFormat="1" ht="45.75" customHeight="1">
      <c r="A275" s="12" t="s">
        <v>0</v>
      </c>
      <c r="B275" s="41">
        <v>9781441996879</v>
      </c>
      <c r="C275" s="12" t="s">
        <v>36</v>
      </c>
      <c r="D275" s="12" t="s">
        <v>0</v>
      </c>
      <c r="E275" s="12" t="s">
        <v>23</v>
      </c>
      <c r="F275" s="12" t="s">
        <v>945</v>
      </c>
      <c r="G275" s="22" t="str">
        <f t="shared" si="4"/>
        <v>Bioreaction Engineering Principles</v>
      </c>
      <c r="H275" s="12" t="s">
        <v>0</v>
      </c>
      <c r="I275" s="12" t="s">
        <v>0</v>
      </c>
      <c r="J275" s="12">
        <v>2011</v>
      </c>
      <c r="K275" s="12" t="s">
        <v>5</v>
      </c>
      <c r="L275" s="14">
        <v>69.95</v>
      </c>
      <c r="M275" s="15">
        <v>34.975</v>
      </c>
      <c r="N275" s="47">
        <v>1094</v>
      </c>
      <c r="O275" s="12" t="s">
        <v>29</v>
      </c>
      <c r="P275" s="12" t="s">
        <v>947</v>
      </c>
      <c r="Q275" s="24" t="s">
        <v>946</v>
      </c>
      <c r="R275" s="27" t="s">
        <v>1577</v>
      </c>
      <c r="S275" s="24" t="s">
        <v>1578</v>
      </c>
    </row>
    <row r="276" spans="1:19" s="13" customFormat="1" ht="45.75" customHeight="1">
      <c r="A276" s="12" t="s">
        <v>0</v>
      </c>
      <c r="B276" s="41">
        <v>9783319167718</v>
      </c>
      <c r="C276" s="12" t="s">
        <v>9</v>
      </c>
      <c r="D276" s="12" t="s">
        <v>0</v>
      </c>
      <c r="E276" s="12" t="s">
        <v>6</v>
      </c>
      <c r="F276" s="12" t="s">
        <v>948</v>
      </c>
      <c r="G276" s="22" t="str">
        <f t="shared" si="4"/>
        <v>Modern Cold Spray</v>
      </c>
      <c r="H276" s="12" t="s">
        <v>950</v>
      </c>
      <c r="I276" s="12" t="s">
        <v>0</v>
      </c>
      <c r="J276" s="12">
        <v>2015</v>
      </c>
      <c r="K276" s="12" t="s">
        <v>5</v>
      </c>
      <c r="L276" s="14">
        <v>119.99</v>
      </c>
      <c r="M276" s="15">
        <v>59.995</v>
      </c>
      <c r="N276" s="47">
        <v>1876</v>
      </c>
      <c r="O276" s="12" t="s">
        <v>46</v>
      </c>
      <c r="P276" s="12" t="s">
        <v>951</v>
      </c>
      <c r="Q276" s="24" t="s">
        <v>949</v>
      </c>
      <c r="R276" s="27" t="s">
        <v>1579</v>
      </c>
      <c r="S276" s="24" t="s">
        <v>1580</v>
      </c>
    </row>
    <row r="277" spans="1:19" s="13" customFormat="1" ht="45.75" customHeight="1">
      <c r="A277" s="12" t="s">
        <v>0</v>
      </c>
      <c r="B277" s="41">
        <v>9783319034638</v>
      </c>
      <c r="C277" s="12" t="s">
        <v>9</v>
      </c>
      <c r="D277" s="12" t="s">
        <v>0</v>
      </c>
      <c r="E277" s="12" t="s">
        <v>6</v>
      </c>
      <c r="F277" s="12" t="s">
        <v>952</v>
      </c>
      <c r="G277" s="22" t="str">
        <f t="shared" si="4"/>
        <v>Thermal Degradation of Polymer Blends, Composites and Nanocomposites</v>
      </c>
      <c r="H277" s="12" t="s">
        <v>0</v>
      </c>
      <c r="I277" s="12" t="s">
        <v>118</v>
      </c>
      <c r="J277" s="12">
        <v>2015</v>
      </c>
      <c r="K277" s="12" t="s">
        <v>5</v>
      </c>
      <c r="L277" s="14">
        <v>169.99</v>
      </c>
      <c r="M277" s="15">
        <v>84.995</v>
      </c>
      <c r="N277" s="47">
        <v>2658</v>
      </c>
      <c r="O277" s="12" t="s">
        <v>24</v>
      </c>
      <c r="P277" s="12" t="s">
        <v>954</v>
      </c>
      <c r="Q277" s="24" t="s">
        <v>953</v>
      </c>
      <c r="R277" s="27" t="s">
        <v>1581</v>
      </c>
      <c r="S277" s="24" t="s">
        <v>1582</v>
      </c>
    </row>
    <row r="278" spans="1:19" s="13" customFormat="1" ht="45.75" customHeight="1">
      <c r="A278" s="12" t="s">
        <v>0</v>
      </c>
      <c r="B278" s="41">
        <v>9783319239156</v>
      </c>
      <c r="C278" s="12" t="s">
        <v>9</v>
      </c>
      <c r="D278" s="12" t="s">
        <v>0</v>
      </c>
      <c r="E278" s="12" t="s">
        <v>13</v>
      </c>
      <c r="F278" s="12" t="s">
        <v>955</v>
      </c>
      <c r="G278" s="22" t="str">
        <f t="shared" si="4"/>
        <v>Natural Killer Cells</v>
      </c>
      <c r="H278" s="12" t="s">
        <v>0</v>
      </c>
      <c r="I278" s="12" t="s">
        <v>50</v>
      </c>
      <c r="J278" s="12">
        <v>2016</v>
      </c>
      <c r="K278" s="12" t="s">
        <v>5</v>
      </c>
      <c r="L278" s="14">
        <v>139.99</v>
      </c>
      <c r="M278" s="15">
        <v>69.995</v>
      </c>
      <c r="N278" s="47">
        <v>2189</v>
      </c>
      <c r="O278" s="12" t="s">
        <v>14</v>
      </c>
      <c r="P278" s="12" t="s">
        <v>957</v>
      </c>
      <c r="Q278" s="24" t="s">
        <v>956</v>
      </c>
      <c r="R278" s="27" t="s">
        <v>1583</v>
      </c>
      <c r="S278" s="24" t="s">
        <v>1584</v>
      </c>
    </row>
    <row r="279" spans="1:19" s="13" customFormat="1" ht="45.75" customHeight="1">
      <c r="A279" s="12" t="s">
        <v>0</v>
      </c>
      <c r="B279" s="41">
        <v>9783662452394</v>
      </c>
      <c r="C279" s="12" t="s">
        <v>19</v>
      </c>
      <c r="D279" s="12" t="s">
        <v>32</v>
      </c>
      <c r="E279" s="12" t="s">
        <v>6</v>
      </c>
      <c r="F279" s="12" t="s">
        <v>958</v>
      </c>
      <c r="G279" s="22" t="str">
        <f t="shared" si="4"/>
        <v>Scanning Probe Microscopy</v>
      </c>
      <c r="H279" s="12" t="s">
        <v>960</v>
      </c>
      <c r="I279" s="12" t="s">
        <v>961</v>
      </c>
      <c r="J279" s="12">
        <v>2015</v>
      </c>
      <c r="K279" s="12" t="s">
        <v>5</v>
      </c>
      <c r="L279" s="14">
        <v>129.99</v>
      </c>
      <c r="M279" s="15">
        <v>64.995</v>
      </c>
      <c r="N279" s="47">
        <v>2032</v>
      </c>
      <c r="O279" s="12" t="s">
        <v>24</v>
      </c>
      <c r="P279" s="12" t="s">
        <v>962</v>
      </c>
      <c r="Q279" s="24" t="s">
        <v>959</v>
      </c>
      <c r="R279" s="27" t="s">
        <v>1585</v>
      </c>
      <c r="S279" s="24" t="s">
        <v>1586</v>
      </c>
    </row>
    <row r="280" spans="1:19" s="13" customFormat="1" ht="45.75" customHeight="1">
      <c r="A280" s="12" t="s">
        <v>0</v>
      </c>
      <c r="B280" s="41">
        <v>9783319141749</v>
      </c>
      <c r="C280" s="12" t="s">
        <v>9</v>
      </c>
      <c r="D280" s="12" t="s">
        <v>0</v>
      </c>
      <c r="E280" s="12" t="s">
        <v>23</v>
      </c>
      <c r="F280" s="12" t="s">
        <v>963</v>
      </c>
      <c r="G280" s="22" t="str">
        <f t="shared" si="4"/>
        <v>Isoconversional Kinetics of Thermally Stimulated Processes</v>
      </c>
      <c r="H280" s="12" t="s">
        <v>0</v>
      </c>
      <c r="I280" s="12" t="s">
        <v>0</v>
      </c>
      <c r="J280" s="12">
        <v>2015</v>
      </c>
      <c r="K280" s="12" t="s">
        <v>5</v>
      </c>
      <c r="L280" s="14">
        <v>99.99</v>
      </c>
      <c r="M280" s="15">
        <v>49.995</v>
      </c>
      <c r="N280" s="47">
        <v>1563</v>
      </c>
      <c r="O280" s="12" t="s">
        <v>24</v>
      </c>
      <c r="P280" s="12" t="s">
        <v>965</v>
      </c>
      <c r="Q280" s="24" t="s">
        <v>964</v>
      </c>
      <c r="R280" s="27" t="s">
        <v>1587</v>
      </c>
      <c r="S280" s="24" t="s">
        <v>1588</v>
      </c>
    </row>
    <row r="281" spans="1:19" s="13" customFormat="1" ht="45.75" customHeight="1">
      <c r="A281" s="12" t="s">
        <v>0</v>
      </c>
      <c r="B281" s="41">
        <v>9783319130804</v>
      </c>
      <c r="C281" s="12" t="s">
        <v>9</v>
      </c>
      <c r="D281" s="12" t="s">
        <v>0</v>
      </c>
      <c r="E281" s="12" t="s">
        <v>13</v>
      </c>
      <c r="F281" s="12" t="s">
        <v>966</v>
      </c>
      <c r="G281" s="22" t="str">
        <f t="shared" si="4"/>
        <v>Antibody-Drug Conjugates</v>
      </c>
      <c r="H281" s="12" t="s">
        <v>967</v>
      </c>
      <c r="I281" s="12" t="s">
        <v>361</v>
      </c>
      <c r="J281" s="12">
        <v>2015</v>
      </c>
      <c r="K281" s="12" t="s">
        <v>5</v>
      </c>
      <c r="L281" s="14">
        <v>139.99</v>
      </c>
      <c r="M281" s="15">
        <v>69.995</v>
      </c>
      <c r="N281" s="47">
        <v>2189</v>
      </c>
      <c r="O281" s="12" t="s">
        <v>14</v>
      </c>
      <c r="P281" s="12" t="s">
        <v>968</v>
      </c>
      <c r="Q281" s="24" t="s">
        <v>235</v>
      </c>
      <c r="R281" s="27" t="s">
        <v>1589</v>
      </c>
      <c r="S281" s="24" t="s">
        <v>1590</v>
      </c>
    </row>
    <row r="282" spans="1:19" s="13" customFormat="1" ht="45.75" customHeight="1">
      <c r="A282" s="12" t="s">
        <v>0</v>
      </c>
      <c r="B282" s="41">
        <v>9783642342363</v>
      </c>
      <c r="C282" s="12" t="s">
        <v>19</v>
      </c>
      <c r="D282" s="12" t="s">
        <v>0</v>
      </c>
      <c r="E282" s="12" t="s">
        <v>6</v>
      </c>
      <c r="F282" s="12" t="s">
        <v>966</v>
      </c>
      <c r="G282" s="22" t="str">
        <f t="shared" si="4"/>
        <v>Piezotronics and Piezo-Phototronics</v>
      </c>
      <c r="H282" s="12" t="s">
        <v>0</v>
      </c>
      <c r="I282" s="12" t="s">
        <v>970</v>
      </c>
      <c r="J282" s="12">
        <v>2012</v>
      </c>
      <c r="K282" s="12" t="s">
        <v>5</v>
      </c>
      <c r="L282" s="14">
        <v>129.99</v>
      </c>
      <c r="M282" s="15">
        <v>64.995</v>
      </c>
      <c r="N282" s="47">
        <v>2032</v>
      </c>
      <c r="O282" s="12" t="s">
        <v>24</v>
      </c>
      <c r="P282" s="12" t="s">
        <v>971</v>
      </c>
      <c r="Q282" s="24" t="s">
        <v>969</v>
      </c>
      <c r="R282" s="27" t="s">
        <v>1591</v>
      </c>
      <c r="S282" s="24" t="s">
        <v>1592</v>
      </c>
    </row>
    <row r="283" spans="1:19" s="13" customFormat="1" ht="45.75" customHeight="1">
      <c r="A283" s="12" t="s">
        <v>0</v>
      </c>
      <c r="B283" s="41">
        <v>9783642166341</v>
      </c>
      <c r="C283" s="12" t="s">
        <v>19</v>
      </c>
      <c r="D283" s="12" t="s">
        <v>0</v>
      </c>
      <c r="E283" s="12" t="s">
        <v>6</v>
      </c>
      <c r="F283" s="12" t="s">
        <v>972</v>
      </c>
      <c r="G283" s="22" t="str">
        <f t="shared" si="4"/>
        <v>X-Ray Diffraction Crystallography</v>
      </c>
      <c r="H283" s="12" t="s">
        <v>974</v>
      </c>
      <c r="I283" s="12" t="s">
        <v>0</v>
      </c>
      <c r="J283" s="12">
        <v>2011</v>
      </c>
      <c r="K283" s="12" t="s">
        <v>5</v>
      </c>
      <c r="L283" s="14">
        <v>144.99</v>
      </c>
      <c r="M283" s="15">
        <v>72.495</v>
      </c>
      <c r="N283" s="47">
        <v>2267</v>
      </c>
      <c r="O283" s="12" t="s">
        <v>24</v>
      </c>
      <c r="P283" s="12" t="s">
        <v>975</v>
      </c>
      <c r="Q283" s="24" t="s">
        <v>973</v>
      </c>
      <c r="R283" s="27" t="s">
        <v>1593</v>
      </c>
      <c r="S283" s="24" t="s">
        <v>1594</v>
      </c>
    </row>
    <row r="284" spans="1:19" s="13" customFormat="1" ht="45.75" customHeight="1">
      <c r="A284" s="12" t="s">
        <v>0</v>
      </c>
      <c r="B284" s="41">
        <v>9781493922567</v>
      </c>
      <c r="C284" s="12" t="s">
        <v>1</v>
      </c>
      <c r="D284" s="12" t="s">
        <v>0</v>
      </c>
      <c r="E284" s="12" t="s">
        <v>13</v>
      </c>
      <c r="F284" s="12" t="s">
        <v>976</v>
      </c>
      <c r="G284" s="22" t="str">
        <f t="shared" si="4"/>
        <v>Mitochondrial Medicine</v>
      </c>
      <c r="H284" s="12" t="s">
        <v>978</v>
      </c>
      <c r="I284" s="12" t="s">
        <v>75</v>
      </c>
      <c r="J284" s="12">
        <v>2015</v>
      </c>
      <c r="K284" s="12" t="s">
        <v>5</v>
      </c>
      <c r="L284" s="14">
        <v>109.99</v>
      </c>
      <c r="M284" s="15">
        <v>54.995000000000005</v>
      </c>
      <c r="N284" s="47">
        <v>1720</v>
      </c>
      <c r="O284" s="12" t="s">
        <v>14</v>
      </c>
      <c r="P284" s="12" t="s">
        <v>979</v>
      </c>
      <c r="Q284" s="24" t="s">
        <v>977</v>
      </c>
      <c r="R284" s="27" t="s">
        <v>1595</v>
      </c>
      <c r="S284" s="24" t="s">
        <v>1596</v>
      </c>
    </row>
    <row r="285" spans="1:19" s="13" customFormat="1" ht="45.75" customHeight="1">
      <c r="A285" s="12" t="s">
        <v>0</v>
      </c>
      <c r="B285" s="41">
        <v>9781493922871</v>
      </c>
      <c r="C285" s="12" t="s">
        <v>1</v>
      </c>
      <c r="D285" s="12" t="s">
        <v>0</v>
      </c>
      <c r="E285" s="12" t="s">
        <v>13</v>
      </c>
      <c r="F285" s="12" t="s">
        <v>976</v>
      </c>
      <c r="G285" s="22" t="str">
        <f t="shared" si="4"/>
        <v>Mitochondrial Medicine</v>
      </c>
      <c r="H285" s="12" t="s">
        <v>980</v>
      </c>
      <c r="I285" s="12" t="s">
        <v>75</v>
      </c>
      <c r="J285" s="12">
        <v>2015</v>
      </c>
      <c r="K285" s="12" t="s">
        <v>5</v>
      </c>
      <c r="L285" s="14">
        <v>109.99</v>
      </c>
      <c r="M285" s="15">
        <v>54.995000000000005</v>
      </c>
      <c r="N285" s="47">
        <v>1720</v>
      </c>
      <c r="O285" s="12" t="s">
        <v>14</v>
      </c>
      <c r="P285" s="12" t="s">
        <v>979</v>
      </c>
      <c r="Q285" s="24" t="s">
        <v>977</v>
      </c>
      <c r="R285" s="27" t="s">
        <v>1597</v>
      </c>
      <c r="S285" s="24" t="s">
        <v>1598</v>
      </c>
    </row>
    <row r="286" spans="1:19" s="13" customFormat="1" ht="45.75" customHeight="1">
      <c r="A286" s="12" t="s">
        <v>0</v>
      </c>
      <c r="B286" s="41">
        <v>9783642136085</v>
      </c>
      <c r="C286" s="12" t="s">
        <v>19</v>
      </c>
      <c r="D286" s="12" t="s">
        <v>0</v>
      </c>
      <c r="E286" s="12" t="s">
        <v>23</v>
      </c>
      <c r="F286" s="12" t="s">
        <v>981</v>
      </c>
      <c r="G286" s="22" t="str">
        <f t="shared" si="4"/>
        <v>Quality Assurance in Analytical Chemistry</v>
      </c>
      <c r="H286" s="12" t="s">
        <v>983</v>
      </c>
      <c r="I286" s="12" t="s">
        <v>0</v>
      </c>
      <c r="J286" s="12">
        <v>2010</v>
      </c>
      <c r="K286" s="12" t="s">
        <v>5</v>
      </c>
      <c r="L286" s="14">
        <v>69.95</v>
      </c>
      <c r="M286" s="15">
        <v>34.975</v>
      </c>
      <c r="N286" s="47">
        <v>1094</v>
      </c>
      <c r="O286" s="12" t="s">
        <v>29</v>
      </c>
      <c r="P286" s="12" t="s">
        <v>984</v>
      </c>
      <c r="Q286" s="24" t="s">
        <v>982</v>
      </c>
      <c r="R286" s="27" t="s">
        <v>1599</v>
      </c>
      <c r="S286" s="24" t="s">
        <v>1600</v>
      </c>
    </row>
    <row r="287" spans="1:19" s="13" customFormat="1" ht="45.75" customHeight="1">
      <c r="A287" s="12" t="s">
        <v>0</v>
      </c>
      <c r="B287" s="41">
        <v>9781461422143</v>
      </c>
      <c r="C287" s="12" t="s">
        <v>1</v>
      </c>
      <c r="D287" s="12" t="s">
        <v>0</v>
      </c>
      <c r="E287" s="12" t="s">
        <v>23</v>
      </c>
      <c r="F287" s="12" t="s">
        <v>985</v>
      </c>
      <c r="G287" s="22" t="str">
        <f t="shared" si="4"/>
        <v>Carbon Capture</v>
      </c>
      <c r="H287" s="12" t="s">
        <v>0</v>
      </c>
      <c r="I287" s="12" t="s">
        <v>0</v>
      </c>
      <c r="J287" s="12">
        <v>2012</v>
      </c>
      <c r="K287" s="12" t="s">
        <v>5</v>
      </c>
      <c r="L287" s="14">
        <v>59.95</v>
      </c>
      <c r="M287" s="15">
        <v>29.975</v>
      </c>
      <c r="N287" s="47">
        <v>937</v>
      </c>
      <c r="O287" s="12" t="s">
        <v>29</v>
      </c>
      <c r="P287" s="12" t="s">
        <v>987</v>
      </c>
      <c r="Q287" s="24" t="s">
        <v>986</v>
      </c>
      <c r="R287" s="27" t="s">
        <v>1601</v>
      </c>
      <c r="S287" s="24" t="s">
        <v>1602</v>
      </c>
    </row>
    <row r="288" spans="1:19" s="13" customFormat="1" ht="45.75" customHeight="1">
      <c r="A288" s="12" t="s">
        <v>0</v>
      </c>
      <c r="B288" s="41">
        <v>9780387765020</v>
      </c>
      <c r="C288" s="12" t="s">
        <v>36</v>
      </c>
      <c r="D288" s="12" t="s">
        <v>32</v>
      </c>
      <c r="E288" s="12" t="s">
        <v>6</v>
      </c>
      <c r="F288" s="12" t="s">
        <v>988</v>
      </c>
      <c r="G288" s="22" t="str">
        <f t="shared" si="4"/>
        <v>Transmission Electron Microscopy</v>
      </c>
      <c r="H288" s="12" t="s">
        <v>989</v>
      </c>
      <c r="I288" s="12" t="s">
        <v>0</v>
      </c>
      <c r="J288" s="12">
        <v>2009</v>
      </c>
      <c r="K288" s="12" t="s">
        <v>39</v>
      </c>
      <c r="L288" s="14">
        <v>69.95</v>
      </c>
      <c r="M288" s="15">
        <v>34.975</v>
      </c>
      <c r="N288" s="47">
        <v>1094</v>
      </c>
      <c r="O288" s="12" t="s">
        <v>29</v>
      </c>
      <c r="P288" s="12" t="s">
        <v>990</v>
      </c>
      <c r="Q288" s="24" t="s">
        <v>141</v>
      </c>
      <c r="R288" s="27" t="s">
        <v>1603</v>
      </c>
      <c r="S288" s="24" t="s">
        <v>1604</v>
      </c>
    </row>
    <row r="289" spans="1:19" s="13" customFormat="1" ht="45.75" customHeight="1">
      <c r="A289" s="12" t="s">
        <v>0</v>
      </c>
      <c r="B289" s="41">
        <v>9780387765006</v>
      </c>
      <c r="C289" s="12" t="s">
        <v>36</v>
      </c>
      <c r="D289" s="12" t="s">
        <v>32</v>
      </c>
      <c r="E289" s="12" t="s">
        <v>6</v>
      </c>
      <c r="F289" s="12" t="s">
        <v>988</v>
      </c>
      <c r="G289" s="22" t="str">
        <f t="shared" si="4"/>
        <v>Transmission Electron Microscopy</v>
      </c>
      <c r="H289" s="12" t="s">
        <v>989</v>
      </c>
      <c r="I289" s="12" t="s">
        <v>0</v>
      </c>
      <c r="J289" s="12">
        <v>2009</v>
      </c>
      <c r="K289" s="12" t="s">
        <v>5</v>
      </c>
      <c r="L289" s="14">
        <v>99.95</v>
      </c>
      <c r="M289" s="15">
        <v>49.975</v>
      </c>
      <c r="N289" s="47">
        <v>1563</v>
      </c>
      <c r="O289" s="12" t="s">
        <v>29</v>
      </c>
      <c r="P289" s="12" t="s">
        <v>990</v>
      </c>
      <c r="Q289" s="24" t="s">
        <v>141</v>
      </c>
      <c r="R289" s="27" t="s">
        <v>1605</v>
      </c>
      <c r="S289" s="24" t="s">
        <v>1606</v>
      </c>
    </row>
    <row r="290" spans="1:19" s="13" customFormat="1" ht="45.75" customHeight="1">
      <c r="A290" s="12" t="s">
        <v>0</v>
      </c>
      <c r="B290" s="41">
        <v>9780387743622</v>
      </c>
      <c r="C290" s="12" t="s">
        <v>36</v>
      </c>
      <c r="D290" s="12" t="s">
        <v>0</v>
      </c>
      <c r="E290" s="12" t="s">
        <v>6</v>
      </c>
      <c r="F290" s="12" t="s">
        <v>991</v>
      </c>
      <c r="G290" s="22" t="str">
        <f t="shared" si="4"/>
        <v>Flexible Electronics</v>
      </c>
      <c r="H290" s="12" t="s">
        <v>993</v>
      </c>
      <c r="I290" s="12" t="s">
        <v>994</v>
      </c>
      <c r="J290" s="12">
        <v>2009</v>
      </c>
      <c r="K290" s="12" t="s">
        <v>5</v>
      </c>
      <c r="L290" s="14">
        <v>184.99</v>
      </c>
      <c r="M290" s="15">
        <v>92.495</v>
      </c>
      <c r="N290" s="47">
        <v>2892</v>
      </c>
      <c r="O290" s="12" t="s">
        <v>24</v>
      </c>
      <c r="P290" s="12" t="s">
        <v>995</v>
      </c>
      <c r="Q290" s="24" t="s">
        <v>992</v>
      </c>
      <c r="R290" s="27" t="s">
        <v>1607</v>
      </c>
      <c r="S290" s="24" t="s">
        <v>1608</v>
      </c>
    </row>
    <row r="291" spans="1:19" s="13" customFormat="1" ht="45.75" customHeight="1">
      <c r="A291" s="12" t="s">
        <v>0</v>
      </c>
      <c r="B291" s="41">
        <v>9783764383619</v>
      </c>
      <c r="C291" s="12" t="s">
        <v>341</v>
      </c>
      <c r="D291" s="12" t="s">
        <v>32</v>
      </c>
      <c r="E291" s="12" t="s">
        <v>13</v>
      </c>
      <c r="F291" s="12" t="s">
        <v>996</v>
      </c>
      <c r="G291" s="22" t="str">
        <f t="shared" si="4"/>
        <v>Targeted Regulatory Writing Techniques: Clinical Documents for Drugs and Biologics</v>
      </c>
      <c r="H291" s="12" t="s">
        <v>0</v>
      </c>
      <c r="I291" s="12" t="s">
        <v>0</v>
      </c>
      <c r="J291" s="12">
        <v>2009</v>
      </c>
      <c r="K291" s="12" t="s">
        <v>39</v>
      </c>
      <c r="L291" s="14">
        <v>59.99</v>
      </c>
      <c r="M291" s="15">
        <v>29.995</v>
      </c>
      <c r="N291" s="47">
        <v>938</v>
      </c>
      <c r="O291" s="12" t="s">
        <v>7</v>
      </c>
      <c r="P291" s="12" t="s">
        <v>998</v>
      </c>
      <c r="Q291" s="24" t="s">
        <v>997</v>
      </c>
      <c r="R291" s="27" t="s">
        <v>1609</v>
      </c>
      <c r="S291" s="24" t="s">
        <v>1610</v>
      </c>
    </row>
    <row r="292" spans="1:19" s="13" customFormat="1" ht="45.75" customHeight="1">
      <c r="A292" s="12" t="s">
        <v>0</v>
      </c>
      <c r="B292" s="41">
        <v>9781461433569</v>
      </c>
      <c r="C292" s="12" t="s">
        <v>1</v>
      </c>
      <c r="D292" s="12" t="s">
        <v>0</v>
      </c>
      <c r="E292" s="12" t="s">
        <v>13</v>
      </c>
      <c r="F292" s="12" t="s">
        <v>999</v>
      </c>
      <c r="G292" s="22" t="str">
        <f t="shared" si="4"/>
        <v>Current Research in Acupuncture</v>
      </c>
      <c r="H292" s="12" t="s">
        <v>0</v>
      </c>
      <c r="I292" s="12" t="s">
        <v>0</v>
      </c>
      <c r="J292" s="12">
        <v>2013</v>
      </c>
      <c r="K292" s="12" t="s">
        <v>5</v>
      </c>
      <c r="L292" s="14">
        <v>259</v>
      </c>
      <c r="M292" s="15">
        <v>129.5</v>
      </c>
      <c r="N292" s="47">
        <v>4050</v>
      </c>
      <c r="O292" s="12" t="s">
        <v>14</v>
      </c>
      <c r="P292" s="12" t="s">
        <v>1001</v>
      </c>
      <c r="Q292" s="24" t="s">
        <v>1000</v>
      </c>
      <c r="R292" s="27" t="s">
        <v>1611</v>
      </c>
      <c r="S292" s="24" t="s">
        <v>1612</v>
      </c>
    </row>
    <row r="293" spans="1:19" s="13" customFormat="1" ht="45.75" customHeight="1">
      <c r="A293" s="12" t="s">
        <v>0</v>
      </c>
      <c r="B293" s="41">
        <v>9783662473948</v>
      </c>
      <c r="C293" s="12" t="s">
        <v>19</v>
      </c>
      <c r="D293" s="12" t="s">
        <v>0</v>
      </c>
      <c r="E293" s="12" t="s">
        <v>23</v>
      </c>
      <c r="F293" s="12" t="s">
        <v>1002</v>
      </c>
      <c r="G293" s="22" t="str">
        <f t="shared" si="4"/>
        <v>Zeolites in Sustainable Chemistry</v>
      </c>
      <c r="H293" s="12" t="s">
        <v>1004</v>
      </c>
      <c r="I293" s="12" t="s">
        <v>1005</v>
      </c>
      <c r="J293" s="12">
        <v>2016</v>
      </c>
      <c r="K293" s="12" t="s">
        <v>5</v>
      </c>
      <c r="L293" s="14">
        <v>129.99</v>
      </c>
      <c r="M293" s="15">
        <v>64.995</v>
      </c>
      <c r="N293" s="47">
        <v>2032</v>
      </c>
      <c r="O293" s="12" t="s">
        <v>24</v>
      </c>
      <c r="P293" s="12" t="s">
        <v>1006</v>
      </c>
      <c r="Q293" s="24" t="s">
        <v>1003</v>
      </c>
      <c r="R293" s="27" t="s">
        <v>1613</v>
      </c>
      <c r="S293" s="24" t="s">
        <v>1614</v>
      </c>
    </row>
    <row r="294" spans="1:19" s="13" customFormat="1" ht="45.75" customHeight="1">
      <c r="A294" s="12" t="s">
        <v>0</v>
      </c>
      <c r="B294" s="41">
        <v>9781461438274</v>
      </c>
      <c r="C294" s="12" t="s">
        <v>36</v>
      </c>
      <c r="D294" s="12" t="s">
        <v>0</v>
      </c>
      <c r="E294" s="12" t="s">
        <v>23</v>
      </c>
      <c r="F294" s="12" t="s">
        <v>1007</v>
      </c>
      <c r="G294" s="22" t="str">
        <f t="shared" si="4"/>
        <v>LC-MS in Drug Bioanalysis</v>
      </c>
      <c r="H294" s="12" t="s">
        <v>0</v>
      </c>
      <c r="I294" s="12" t="s">
        <v>0</v>
      </c>
      <c r="J294" s="12">
        <v>2012</v>
      </c>
      <c r="K294" s="12" t="s">
        <v>5</v>
      </c>
      <c r="L294" s="14">
        <v>129.95</v>
      </c>
      <c r="M294" s="15">
        <v>64.975</v>
      </c>
      <c r="N294" s="47">
        <v>2032</v>
      </c>
      <c r="O294" s="12" t="s">
        <v>14</v>
      </c>
      <c r="P294" s="12" t="s">
        <v>1009</v>
      </c>
      <c r="Q294" s="24" t="s">
        <v>1008</v>
      </c>
      <c r="R294" s="27" t="s">
        <v>1615</v>
      </c>
      <c r="S294" s="24" t="s">
        <v>1616</v>
      </c>
    </row>
    <row r="295" spans="1:19" s="13" customFormat="1" ht="45.75" customHeight="1">
      <c r="A295" s="12" t="s">
        <v>0</v>
      </c>
      <c r="B295" s="41">
        <v>9783662455081</v>
      </c>
      <c r="C295" s="12" t="s">
        <v>19</v>
      </c>
      <c r="D295" s="12" t="s">
        <v>0</v>
      </c>
      <c r="E295" s="12" t="s">
        <v>6</v>
      </c>
      <c r="F295" s="12" t="s">
        <v>1010</v>
      </c>
      <c r="G295" s="22" t="str">
        <f t="shared" si="4"/>
        <v>Progress in High-Efficient Solution Process Organic Photovoltaic Devices</v>
      </c>
      <c r="H295" s="12" t="s">
        <v>1012</v>
      </c>
      <c r="I295" s="12" t="s">
        <v>1013</v>
      </c>
      <c r="J295" s="12">
        <v>2015</v>
      </c>
      <c r="K295" s="12" t="s">
        <v>5</v>
      </c>
      <c r="L295" s="14">
        <v>169.99</v>
      </c>
      <c r="M295" s="15">
        <v>84.995</v>
      </c>
      <c r="N295" s="47">
        <v>2658</v>
      </c>
      <c r="O295" s="12" t="s">
        <v>24</v>
      </c>
      <c r="P295" s="12" t="s">
        <v>1014</v>
      </c>
      <c r="Q295" s="24" t="s">
        <v>1011</v>
      </c>
      <c r="R295" s="27" t="s">
        <v>1617</v>
      </c>
      <c r="S295" s="24" t="s">
        <v>1618</v>
      </c>
    </row>
    <row r="296" spans="1:19" s="13" customFormat="1" ht="45.75" customHeight="1">
      <c r="A296" s="12" t="s">
        <v>0</v>
      </c>
      <c r="B296" s="41">
        <v>9780387735139</v>
      </c>
      <c r="C296" s="12" t="s">
        <v>1</v>
      </c>
      <c r="D296" s="12" t="s">
        <v>0</v>
      </c>
      <c r="E296" s="12" t="s">
        <v>23</v>
      </c>
      <c r="F296" s="12" t="s">
        <v>1015</v>
      </c>
      <c r="G296" s="22" t="str">
        <f t="shared" si="4"/>
        <v>Solving Problems in Food Engineering</v>
      </c>
      <c r="H296" s="12" t="s">
        <v>0</v>
      </c>
      <c r="I296" s="12" t="s">
        <v>60</v>
      </c>
      <c r="J296" s="12">
        <v>2008</v>
      </c>
      <c r="K296" s="12" t="s">
        <v>39</v>
      </c>
      <c r="L296" s="14">
        <v>59.95</v>
      </c>
      <c r="M296" s="15">
        <v>29.975</v>
      </c>
      <c r="N296" s="47">
        <v>937</v>
      </c>
      <c r="O296" s="12" t="s">
        <v>29</v>
      </c>
      <c r="P296" s="12" t="s">
        <v>1017</v>
      </c>
      <c r="Q296" s="24" t="s">
        <v>1016</v>
      </c>
      <c r="R296" s="27" t="s">
        <v>1619</v>
      </c>
      <c r="S296" s="24" t="s">
        <v>1620</v>
      </c>
    </row>
    <row r="297" spans="1:19" s="13" customFormat="1" ht="45.75" customHeight="1">
      <c r="A297" s="12" t="s">
        <v>0</v>
      </c>
      <c r="B297" s="41">
        <v>9780387728667</v>
      </c>
      <c r="C297" s="12" t="s">
        <v>1</v>
      </c>
      <c r="D297" s="12" t="s">
        <v>32</v>
      </c>
      <c r="E297" s="12" t="s">
        <v>23</v>
      </c>
      <c r="F297" s="12" t="s">
        <v>1018</v>
      </c>
      <c r="G297" s="22" t="str">
        <f t="shared" si="4"/>
        <v>Food Safety Culture</v>
      </c>
      <c r="H297" s="12" t="s">
        <v>1020</v>
      </c>
      <c r="I297" s="12" t="s">
        <v>351</v>
      </c>
      <c r="J297" s="12">
        <v>2009</v>
      </c>
      <c r="K297" s="12" t="s">
        <v>5</v>
      </c>
      <c r="L297" s="14">
        <v>69.99</v>
      </c>
      <c r="M297" s="15">
        <v>34.995</v>
      </c>
      <c r="N297" s="47">
        <v>1094</v>
      </c>
      <c r="O297" s="12" t="s">
        <v>24</v>
      </c>
      <c r="P297" s="12" t="s">
        <v>1021</v>
      </c>
      <c r="Q297" s="24" t="s">
        <v>1019</v>
      </c>
      <c r="R297" s="27" t="s">
        <v>1621</v>
      </c>
      <c r="S297" s="24" t="s">
        <v>1622</v>
      </c>
    </row>
    <row r="298" spans="1:19" s="13" customFormat="1" ht="45.75" customHeight="1">
      <c r="A298" s="12" t="s">
        <v>0</v>
      </c>
      <c r="B298" s="41">
        <v>9784431555124</v>
      </c>
      <c r="C298" s="12" t="s">
        <v>452</v>
      </c>
      <c r="D298" s="12" t="s">
        <v>0</v>
      </c>
      <c r="E298" s="12" t="s">
        <v>23</v>
      </c>
      <c r="F298" s="12" t="s">
        <v>1022</v>
      </c>
      <c r="G298" s="22" t="str">
        <f t="shared" si="4"/>
        <v>Basics of Flow Microreactor Synthesis</v>
      </c>
      <c r="H298" s="12" t="s">
        <v>0</v>
      </c>
      <c r="I298" s="12" t="s">
        <v>1024</v>
      </c>
      <c r="J298" s="12">
        <v>2015</v>
      </c>
      <c r="K298" s="12" t="s">
        <v>39</v>
      </c>
      <c r="L298" s="14">
        <v>49.99</v>
      </c>
      <c r="M298" s="15">
        <v>24.995</v>
      </c>
      <c r="N298" s="47">
        <v>782</v>
      </c>
      <c r="O298" s="12" t="s">
        <v>24</v>
      </c>
      <c r="P298" s="12" t="s">
        <v>1025</v>
      </c>
      <c r="Q298" s="24" t="s">
        <v>1023</v>
      </c>
      <c r="R298" s="27" t="s">
        <v>1623</v>
      </c>
      <c r="S298" s="24" t="s">
        <v>1624</v>
      </c>
    </row>
    <row r="299" spans="1:19" s="13" customFormat="1" ht="45.75" customHeight="1">
      <c r="A299" s="12" t="s">
        <v>0</v>
      </c>
      <c r="B299" s="41">
        <v>9780387344447</v>
      </c>
      <c r="C299" s="12" t="s">
        <v>1</v>
      </c>
      <c r="D299" s="12" t="s">
        <v>0</v>
      </c>
      <c r="E299" s="12" t="s">
        <v>23</v>
      </c>
      <c r="F299" s="12" t="s">
        <v>1026</v>
      </c>
      <c r="G299" s="22" t="str">
        <f t="shared" si="4"/>
        <v>Lithium-Ion Batteries</v>
      </c>
      <c r="H299" s="12" t="s">
        <v>1028</v>
      </c>
      <c r="I299" s="12" t="s">
        <v>0</v>
      </c>
      <c r="J299" s="12">
        <v>2009</v>
      </c>
      <c r="K299" s="12" t="s">
        <v>5</v>
      </c>
      <c r="L299" s="14">
        <v>104.99</v>
      </c>
      <c r="M299" s="15">
        <v>52.49499999999999</v>
      </c>
      <c r="N299" s="47">
        <v>1642</v>
      </c>
      <c r="O299" s="12" t="s">
        <v>24</v>
      </c>
      <c r="P299" s="12" t="s">
        <v>1029</v>
      </c>
      <c r="Q299" s="24" t="s">
        <v>1027</v>
      </c>
      <c r="R299" s="27" t="s">
        <v>1625</v>
      </c>
      <c r="S299" s="24" t="s">
        <v>1626</v>
      </c>
    </row>
    <row r="300" spans="1:19" s="13" customFormat="1" ht="45.75" customHeight="1">
      <c r="A300" s="12" t="s">
        <v>0</v>
      </c>
      <c r="B300" s="41">
        <v>9781493912513</v>
      </c>
      <c r="C300" s="12" t="s">
        <v>1</v>
      </c>
      <c r="D300" s="12" t="s">
        <v>0</v>
      </c>
      <c r="E300" s="12" t="s">
        <v>13</v>
      </c>
      <c r="F300" s="12" t="s">
        <v>1030</v>
      </c>
      <c r="G300" s="22" t="str">
        <f t="shared" si="4"/>
        <v>FDA Bioequivalence Standards</v>
      </c>
      <c r="H300" s="12" t="s">
        <v>0</v>
      </c>
      <c r="I300" s="12" t="s">
        <v>361</v>
      </c>
      <c r="J300" s="12">
        <v>2014</v>
      </c>
      <c r="K300" s="12" t="s">
        <v>5</v>
      </c>
      <c r="L300" s="14">
        <v>149.99</v>
      </c>
      <c r="M300" s="15">
        <v>74.995</v>
      </c>
      <c r="N300" s="47">
        <v>2345</v>
      </c>
      <c r="O300" s="12" t="s">
        <v>14</v>
      </c>
      <c r="P300" s="12" t="s">
        <v>1032</v>
      </c>
      <c r="Q300" s="24" t="s">
        <v>1031</v>
      </c>
      <c r="R300" s="27" t="s">
        <v>1627</v>
      </c>
      <c r="S300" s="24" t="s">
        <v>1628</v>
      </c>
    </row>
    <row r="301" spans="1:19" s="13" customFormat="1" ht="45.75" customHeight="1">
      <c r="A301" s="12" t="s">
        <v>0</v>
      </c>
      <c r="B301" s="41">
        <v>9783319148298</v>
      </c>
      <c r="C301" s="12" t="s">
        <v>9</v>
      </c>
      <c r="D301" s="12" t="s">
        <v>0</v>
      </c>
      <c r="E301" s="12" t="s">
        <v>13</v>
      </c>
      <c r="F301" s="12" t="s">
        <v>1030</v>
      </c>
      <c r="G301" s="22" t="str">
        <f t="shared" si="4"/>
        <v>Nutrition, Exercise and Epigenetics: Ageing Interventions</v>
      </c>
      <c r="H301" s="12" t="s">
        <v>0</v>
      </c>
      <c r="I301" s="12" t="s">
        <v>1034</v>
      </c>
      <c r="J301" s="12">
        <v>2015</v>
      </c>
      <c r="K301" s="12" t="s">
        <v>5</v>
      </c>
      <c r="L301" s="14">
        <v>139.99</v>
      </c>
      <c r="M301" s="15">
        <v>69.995</v>
      </c>
      <c r="N301" s="47">
        <v>2189</v>
      </c>
      <c r="O301" s="12" t="s">
        <v>14</v>
      </c>
      <c r="P301" s="12" t="s">
        <v>1035</v>
      </c>
      <c r="Q301" s="24" t="s">
        <v>1033</v>
      </c>
      <c r="R301" s="27" t="s">
        <v>1629</v>
      </c>
      <c r="S301" s="24" t="s">
        <v>1630</v>
      </c>
    </row>
    <row r="302" spans="1:19" s="13" customFormat="1" ht="45.75" customHeight="1">
      <c r="A302" s="12" t="s">
        <v>0</v>
      </c>
      <c r="B302" s="41">
        <v>9783319114415</v>
      </c>
      <c r="C302" s="12" t="s">
        <v>9</v>
      </c>
      <c r="D302" s="12" t="s">
        <v>0</v>
      </c>
      <c r="E302" s="12" t="s">
        <v>6</v>
      </c>
      <c r="F302" s="12" t="s">
        <v>1036</v>
      </c>
      <c r="G302" s="22" t="str">
        <f t="shared" si="4"/>
        <v>Refractories for Aluminium</v>
      </c>
      <c r="H302" s="12" t="s">
        <v>1038</v>
      </c>
      <c r="I302" s="12" t="s">
        <v>0</v>
      </c>
      <c r="J302" s="12">
        <v>2015</v>
      </c>
      <c r="K302" s="12" t="s">
        <v>5</v>
      </c>
      <c r="L302" s="14">
        <v>89.99</v>
      </c>
      <c r="M302" s="15">
        <v>44.995</v>
      </c>
      <c r="N302" s="47">
        <v>1407</v>
      </c>
      <c r="O302" s="12" t="s">
        <v>46</v>
      </c>
      <c r="P302" s="12" t="s">
        <v>1039</v>
      </c>
      <c r="Q302" s="24" t="s">
        <v>1037</v>
      </c>
      <c r="R302" s="27" t="s">
        <v>1631</v>
      </c>
      <c r="S302" s="24" t="s">
        <v>1632</v>
      </c>
    </row>
    <row r="303" spans="1:19" s="13" customFormat="1" ht="45.75" customHeight="1">
      <c r="A303" s="12" t="s">
        <v>0</v>
      </c>
      <c r="B303" s="41">
        <v>9783662455968</v>
      </c>
      <c r="C303" s="12" t="s">
        <v>19</v>
      </c>
      <c r="D303" s="12" t="s">
        <v>0</v>
      </c>
      <c r="E303" s="12" t="s">
        <v>6</v>
      </c>
      <c r="F303" s="12" t="s">
        <v>1040</v>
      </c>
      <c r="G303" s="22" t="str">
        <f t="shared" si="4"/>
        <v>Photon Upconversion Nanomaterials</v>
      </c>
      <c r="H303" s="12" t="s">
        <v>0</v>
      </c>
      <c r="I303" s="12" t="s">
        <v>509</v>
      </c>
      <c r="J303" s="12">
        <v>2015</v>
      </c>
      <c r="K303" s="12" t="s">
        <v>5</v>
      </c>
      <c r="L303" s="14">
        <v>129.99</v>
      </c>
      <c r="M303" s="15">
        <v>64.995</v>
      </c>
      <c r="N303" s="47">
        <v>2032</v>
      </c>
      <c r="O303" s="12" t="s">
        <v>24</v>
      </c>
      <c r="P303" s="12" t="s">
        <v>1042</v>
      </c>
      <c r="Q303" s="24" t="s">
        <v>1041</v>
      </c>
      <c r="R303" s="27" t="s">
        <v>1633</v>
      </c>
      <c r="S303" s="24" t="s">
        <v>1634</v>
      </c>
    </row>
    <row r="304" spans="1:19" s="13" customFormat="1" ht="45.75" customHeight="1">
      <c r="A304" s="12" t="s">
        <v>0</v>
      </c>
      <c r="B304" s="41">
        <v>9783319282336</v>
      </c>
      <c r="C304" s="12" t="s">
        <v>9</v>
      </c>
      <c r="D304" s="12" t="s">
        <v>0</v>
      </c>
      <c r="E304" s="12" t="s">
        <v>6</v>
      </c>
      <c r="F304" s="12" t="s">
        <v>1040</v>
      </c>
      <c r="G304" s="22" t="str">
        <f t="shared" si="4"/>
        <v>Separation Hydrometallurgy of Rare Earth Elements</v>
      </c>
      <c r="H304" s="12" t="s">
        <v>0</v>
      </c>
      <c r="I304" s="12" t="s">
        <v>0</v>
      </c>
      <c r="J304" s="12">
        <v>2016</v>
      </c>
      <c r="K304" s="12" t="s">
        <v>5</v>
      </c>
      <c r="L304" s="14">
        <v>89.99</v>
      </c>
      <c r="M304" s="15">
        <v>44.995</v>
      </c>
      <c r="N304" s="47">
        <v>1407</v>
      </c>
      <c r="O304" s="12" t="s">
        <v>46</v>
      </c>
      <c r="P304" s="12" t="s">
        <v>1044</v>
      </c>
      <c r="Q304" s="24" t="s">
        <v>1043</v>
      </c>
      <c r="R304" s="27" t="s">
        <v>1635</v>
      </c>
      <c r="S304" s="24" t="s">
        <v>1636</v>
      </c>
    </row>
  </sheetData>
  <sheetProtection selectLockedCells="1" selectUnlockedCells="1"/>
  <mergeCells count="3">
    <mergeCell ref="L1:S1"/>
    <mergeCell ref="G2:M3"/>
    <mergeCell ref="L5:R5"/>
  </mergeCells>
  <conditionalFormatting sqref="C8">
    <cfRule type="duplicateValues" priority="3" dxfId="0" stopIfTrue="1">
      <formula>AND(COUNTIF($C$8:$C$8,C8)&gt;1,NOT(ISBLANK(C8)))</formula>
    </cfRule>
  </conditionalFormatting>
  <conditionalFormatting sqref="R8">
    <cfRule type="duplicateValues" priority="2" dxfId="0" stopIfTrue="1">
      <formula>AND(COUNTIF($R$8:$R$8,R8)&gt;1,NOT(ISBLANK(R8)))</formula>
    </cfRule>
  </conditionalFormatting>
  <conditionalFormatting sqref="E8">
    <cfRule type="duplicateValues" priority="1" dxfId="0" stopIfTrue="1">
      <formula>AND(COUNTIF($E$8:$E$8,E8)&gt;1,NOT(ISBLANK(E8)))</formula>
    </cfRule>
  </conditionalFormatting>
  <conditionalFormatting sqref="Q8">
    <cfRule type="duplicateValues" priority="4" dxfId="0" stopIfTrue="1">
      <formula>AND(COUNTIF($Q$8:$Q$8,Q8)&gt;1,NOT(ISBLANK(Q8)))</formula>
    </cfRule>
  </conditionalFormatting>
  <conditionalFormatting sqref="A8:D8 F8:P8">
    <cfRule type="duplicateValues" priority="5" dxfId="0" stopIfTrue="1">
      <formula>AND(COUNTIF($A$8:$D$8,A8)+COUNTIF($F$8:$P$8,A8)&gt;1,NOT(ISBLANK(A8)))</formula>
    </cfRule>
  </conditionalFormatting>
  <printOptions gridLines="1" horizontalCentered="1"/>
  <pageMargins left="0.15748031496063" right="0.275590551181102" top="0.62992125984252" bottom="0.866141732283465" header="0.511811023622047" footer="0.551181102362205"/>
  <pageSetup fitToHeight="24" horizontalDpi="600" verticalDpi="600" orientation="landscape" pageOrder="overThenDown" paperSize="9" scale="75" r:id="rId2"/>
  <headerFooter alignWithMargins="0">
    <oddFooter>&amp;L&amp;12&amp;KFF0000Make sure to add the special promo code C0013370
to your order to get the titles at 50% off!&amp;C&amp;8Springer
springer.com/booksellers&amp;R&amp;8page &amp;P of  &amp;N
&amp;F, &amp;A
Subject to change without notice.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Frauenfeld, Ria, Springer DE</dc:creator>
  <cp:keywords/>
  <dc:description/>
  <cp:lastModifiedBy>Jana</cp:lastModifiedBy>
  <cp:lastPrinted>2017-02-23T09:17:00Z</cp:lastPrinted>
  <dcterms:created xsi:type="dcterms:W3CDTF">2014-12-12T14:11:28Z</dcterms:created>
  <dcterms:modified xsi:type="dcterms:W3CDTF">2017-04-26T20:43:32Z</dcterms:modified>
  <cp:category/>
  <cp:version/>
  <cp:contentType/>
  <cp:contentStatus/>
</cp:coreProperties>
</file>